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3C8F0721-9453-40D3-8C78-9C8081F6A199}" xr6:coauthVersionLast="47" xr6:coauthVersionMax="47" xr10:uidLastSave="{00000000-0000-0000-0000-000000000000}"/>
  <bookViews>
    <workbookView xWindow="360" yWindow="360" windowWidth="25170" windowHeight="15120" firstSheet="138" activeTab="149" xr2:uid="{00000000-000D-0000-FFFF-FFFF00000000}"/>
  </bookViews>
  <sheets>
    <sheet name="検索閲覧出図画面（日本語）" sheetId="2" r:id="rId1"/>
    <sheet name="01~04_JP" sheetId="5" r:id="rId2"/>
    <sheet name="05_JP" sheetId="6" r:id="rId3"/>
    <sheet name="06_JP" sheetId="7" r:id="rId4"/>
    <sheet name="07_JP" sheetId="8" r:id="rId5"/>
    <sheet name="08_JP" sheetId="9" r:id="rId6"/>
    <sheet name="09_JP" sheetId="10" r:id="rId7"/>
    <sheet name="10_JP" sheetId="11" r:id="rId8"/>
    <sheet name="11_JP" sheetId="12" r:id="rId9"/>
    <sheet name="12_JP" sheetId="13" r:id="rId10"/>
    <sheet name="13_JP" sheetId="14" r:id="rId11"/>
    <sheet name="14_JP" sheetId="15" r:id="rId12"/>
    <sheet name="15_JP" sheetId="16" r:id="rId13"/>
    <sheet name="16_JP" sheetId="17" r:id="rId14"/>
    <sheet name="17_JP" sheetId="18" r:id="rId15"/>
    <sheet name="18_JP" sheetId="19" r:id="rId16"/>
    <sheet name="19_JP" sheetId="20" r:id="rId17"/>
    <sheet name="20_JP" sheetId="21" r:id="rId18"/>
    <sheet name="21_JP" sheetId="22" r:id="rId19"/>
    <sheet name="22_JP" sheetId="23" r:id="rId20"/>
    <sheet name="23_JP" sheetId="24" r:id="rId21"/>
    <sheet name="24~25_JP" sheetId="25" r:id="rId22"/>
    <sheet name="26_JP" sheetId="26" r:id="rId23"/>
    <sheet name="27_JP" sheetId="27" r:id="rId24"/>
    <sheet name="28~31_JP" sheetId="28" r:id="rId25"/>
    <sheet name="32_JP" sheetId="29" r:id="rId26"/>
    <sheet name="33_JP" sheetId="30" r:id="rId27"/>
    <sheet name="34_JP" sheetId="31" r:id="rId28"/>
    <sheet name="35~37_JP" sheetId="32" r:id="rId29"/>
    <sheet name="38_JP" sheetId="33" r:id="rId30"/>
    <sheet name="39~45_JP" sheetId="34" r:id="rId31"/>
    <sheet name="46_JP" sheetId="35" r:id="rId32"/>
    <sheet name="47~50_JP" sheetId="36" r:id="rId33"/>
    <sheet name="51_JP" sheetId="37" r:id="rId34"/>
    <sheet name="52_JP" sheetId="38" r:id="rId35"/>
    <sheet name="53_JP" sheetId="39" r:id="rId36"/>
    <sheet name="54_JP" sheetId="40" r:id="rId37"/>
    <sheet name="55_JP" sheetId="41" r:id="rId38"/>
    <sheet name="56_JP" sheetId="42" r:id="rId39"/>
    <sheet name="57_JP" sheetId="43" r:id="rId40"/>
    <sheet name="58_JP" sheetId="44" r:id="rId41"/>
    <sheet name="59_JP" sheetId="45" r:id="rId42"/>
    <sheet name="60_JP" sheetId="46" r:id="rId43"/>
    <sheet name="61_JP" sheetId="47" r:id="rId44"/>
    <sheet name="62_JP" sheetId="48" r:id="rId45"/>
    <sheet name="63_JP" sheetId="49" r:id="rId46"/>
    <sheet name="64_JP" sheetId="53" r:id="rId47"/>
    <sheet name="65_JP" sheetId="50" r:id="rId48"/>
    <sheet name="66_JP" sheetId="51" r:id="rId49"/>
    <sheet name="67_JP" sheetId="52" r:id="rId50"/>
    <sheet name="68_JP" sheetId="54" r:id="rId51"/>
    <sheet name="69_JP" sheetId="55" r:id="rId52"/>
    <sheet name="70_JP" sheetId="56" r:id="rId53"/>
    <sheet name="71_JP" sheetId="57" r:id="rId54"/>
    <sheet name="72_JP" sheetId="58" r:id="rId55"/>
    <sheet name="73_JP" sheetId="59" r:id="rId56"/>
    <sheet name="74_JP" sheetId="60" r:id="rId57"/>
    <sheet name="75_JP" sheetId="61" r:id="rId58"/>
    <sheet name="76_JP" sheetId="62" r:id="rId59"/>
    <sheet name="77_JP" sheetId="63" r:id="rId60"/>
    <sheet name="78_JP" sheetId="64" r:id="rId61"/>
    <sheet name="79_JP" sheetId="65" r:id="rId62"/>
    <sheet name="80_JP" sheetId="66" r:id="rId63"/>
    <sheet name="81_JP" sheetId="67" r:id="rId64"/>
    <sheet name="82_JP" sheetId="68" r:id="rId65"/>
    <sheet name="83_JP" sheetId="69" r:id="rId66"/>
    <sheet name="85_JP" sheetId="71" r:id="rId67"/>
    <sheet name="86_JP" sheetId="72" r:id="rId68"/>
    <sheet name="87_JP" sheetId="73" r:id="rId69"/>
    <sheet name="88_JP" sheetId="74" r:id="rId70"/>
    <sheet name="90_JP" sheetId="76" r:id="rId71"/>
    <sheet name="91_JP" sheetId="77" r:id="rId72"/>
    <sheet name="92_JP" sheetId="78" r:id="rId73"/>
    <sheet name="93_JP" sheetId="79" r:id="rId74"/>
    <sheet name="94_JP" sheetId="80" r:id="rId75"/>
    <sheet name="95_JP" sheetId="81" r:id="rId76"/>
    <sheet name="96_JP" sheetId="82" r:id="rId77"/>
    <sheet name="97_JP" sheetId="83" r:id="rId78"/>
    <sheet name="98_JP" sheetId="84" r:id="rId79"/>
    <sheet name="99_JP" sheetId="85" r:id="rId80"/>
    <sheet name="100_JP" sheetId="86" r:id="rId81"/>
    <sheet name="101_JP" sheetId="87" r:id="rId82"/>
    <sheet name="102_JP" sheetId="88" r:id="rId83"/>
    <sheet name="103_JP" sheetId="89" r:id="rId84"/>
    <sheet name="104_JP" sheetId="90" r:id="rId85"/>
    <sheet name="105_JP" sheetId="91" r:id="rId86"/>
    <sheet name="106_JP" sheetId="92" r:id="rId87"/>
    <sheet name="107_JP" sheetId="93" r:id="rId88"/>
    <sheet name="108_JP" sheetId="94" r:id="rId89"/>
    <sheet name="109_JP" sheetId="95" r:id="rId90"/>
    <sheet name="110_JP" sheetId="96" r:id="rId91"/>
    <sheet name="111_JP" sheetId="97" r:id="rId92"/>
    <sheet name="112_JP" sheetId="98" r:id="rId93"/>
    <sheet name="113_JP" sheetId="99" r:id="rId94"/>
    <sheet name="114_JP" sheetId="100" r:id="rId95"/>
    <sheet name="115_JP" sheetId="101" r:id="rId96"/>
    <sheet name="116_JP" sheetId="102" r:id="rId97"/>
    <sheet name="117_JP" sheetId="103" r:id="rId98"/>
    <sheet name="118_JP" sheetId="104" r:id="rId99"/>
    <sheet name="119_JP" sheetId="105" r:id="rId100"/>
    <sheet name="120_JP" sheetId="106" r:id="rId101"/>
    <sheet name="121_JP" sheetId="107" r:id="rId102"/>
    <sheet name="122_JP" sheetId="108" r:id="rId103"/>
    <sheet name="123_JP" sheetId="109" r:id="rId104"/>
    <sheet name="124_JP" sheetId="110" r:id="rId105"/>
    <sheet name="125_JP" sheetId="111" r:id="rId106"/>
    <sheet name="126_JP" sheetId="112" r:id="rId107"/>
    <sheet name="127_JP" sheetId="113" r:id="rId108"/>
    <sheet name="128_JP" sheetId="114" r:id="rId109"/>
    <sheet name="129_JP" sheetId="115" r:id="rId110"/>
    <sheet name="130_JP" sheetId="118" r:id="rId111"/>
    <sheet name="131_JP" sheetId="119" r:id="rId112"/>
    <sheet name="132_JP" sheetId="116" r:id="rId113"/>
    <sheet name="133_JP" sheetId="117" r:id="rId114"/>
    <sheet name="134_JP" sheetId="120" r:id="rId115"/>
    <sheet name="135_JP" sheetId="121" r:id="rId116"/>
    <sheet name="136_JP" sheetId="122" r:id="rId117"/>
    <sheet name="137_JP" sheetId="123" r:id="rId118"/>
    <sheet name="138_JP" sheetId="124" r:id="rId119"/>
    <sheet name="139_JP" sheetId="125" r:id="rId120"/>
    <sheet name="140_JP" sheetId="126" r:id="rId121"/>
    <sheet name="141_JP" sheetId="127" r:id="rId122"/>
    <sheet name="142_JP" sheetId="128" r:id="rId123"/>
    <sheet name="143_JP" sheetId="129" r:id="rId124"/>
    <sheet name="144_JP" sheetId="130" r:id="rId125"/>
    <sheet name="145_JP" sheetId="131" r:id="rId126"/>
    <sheet name="146_JP" sheetId="132" r:id="rId127"/>
    <sheet name="147_JP" sheetId="133" r:id="rId128"/>
    <sheet name="148_JP" sheetId="134" r:id="rId129"/>
    <sheet name="149_JP" sheetId="135" r:id="rId130"/>
    <sheet name="150_JP" sheetId="136" r:id="rId131"/>
    <sheet name="151_JP" sheetId="137" r:id="rId132"/>
    <sheet name="152_JP" sheetId="138" r:id="rId133"/>
    <sheet name="153_JP" sheetId="139" r:id="rId134"/>
    <sheet name="154_JP" sheetId="140" r:id="rId135"/>
    <sheet name="155_JP" sheetId="141" r:id="rId136"/>
    <sheet name="156_JP" sheetId="142" r:id="rId137"/>
    <sheet name="157_JP" sheetId="143" r:id="rId138"/>
    <sheet name="158_JP" sheetId="144" r:id="rId139"/>
    <sheet name="159_JP" sheetId="145" r:id="rId140"/>
    <sheet name="160_JP" sheetId="146" r:id="rId141"/>
    <sheet name="161_JP" sheetId="147" r:id="rId142"/>
    <sheet name="162_JP" sheetId="150" r:id="rId143"/>
    <sheet name="163_JP" sheetId="151" r:id="rId144"/>
    <sheet name="164_JP" sheetId="152" r:id="rId145"/>
    <sheet name="165_JP" sheetId="153" r:id="rId146"/>
    <sheet name="166_JP" sheetId="154" r:id="rId147"/>
    <sheet name="167_JP" sheetId="155" r:id="rId148"/>
    <sheet name="168_JP" sheetId="156" r:id="rId149"/>
    <sheet name="169_JP" sheetId="157" r:id="rId150"/>
    <sheet name="170_JP" sheetId="158" r:id="rId151"/>
    <sheet name="171_JP" sheetId="159" r:id="rId152"/>
    <sheet name="172_JP" sheetId="160" r:id="rId153"/>
    <sheet name="173_JP" sheetId="161" r:id="rId15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4" i="2" l="1"/>
  <c r="A55" i="2"/>
  <c r="A56" i="2"/>
  <c r="A46" i="2"/>
  <c r="A47" i="2"/>
  <c r="A48" i="2"/>
  <c r="A49" i="2"/>
  <c r="A50" i="2"/>
  <c r="A51" i="2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52" i="2"/>
  <c r="A53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7" i="2" l="1"/>
</calcChain>
</file>

<file path=xl/sharedStrings.xml><?xml version="1.0" encoding="utf-8"?>
<sst xmlns="http://schemas.openxmlformats.org/spreadsheetml/2006/main" count="20656" uniqueCount="856">
  <si>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</si>
  <si>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</si>
  <si>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</si>
  <si>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</si>
  <si>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</si>
  <si>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</si>
  <si>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</si>
  <si>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</si>
  <si>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</si>
  <si>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</si>
  <si>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</si>
  <si>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</si>
  <si>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</si>
  <si>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</si>
  <si>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</si>
  <si>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</si>
  <si>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</si>
  <si>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</si>
  <si>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</si>
  <si>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</si>
  <si>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</si>
  <si>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</si>
  <si>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</si>
  <si>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</si>
  <si>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</si>
  <si>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</si>
  <si>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</si>
  <si>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</si>
  <si>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</si>
  <si>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</si>
  <si>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</si>
  <si>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</si>
  <si>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</si>
  <si>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</si>
  <si>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</si>
  <si>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</si>
  <si>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</si>
  <si>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</si>
  <si>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</si>
  <si>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</si>
  <si>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</si>
  <si>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</si>
  <si>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</si>
  <si>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</si>
  <si>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</si>
  <si>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</si>
  <si>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</si>
  <si>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</si>
  <si>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</si>
  <si>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</si>
  <si>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</si>
  <si>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</si>
  <si>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</si>
  <si>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</si>
  <si>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</si>
  <si>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</si>
  <si>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</si>
  <si>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</si>
  <si>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</si>
  <si>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</si>
  <si>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</si>
  <si>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</si>
  <si>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</si>
  <si>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</si>
  <si>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</si>
  <si>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</si>
  <si>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</si>
  <si>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</si>
  <si>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</si>
  <si>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</si>
  <si>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</si>
  <si>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</si>
  <si>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</si>
  <si>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</si>
  <si>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</si>
  <si>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セッション情報から取得した以下のログインユーザー情報が表示される
　職番：[ユーザーID] （=USER_MASTER.USER_ID）
　名前：[氏名（和文）]　（=USER_MASTER.USER_NAME）
　部署名：[部署名]  （=USER_MASTER.DEPARTMENT）</t>
    <rPh sb="13" eb="15">
      <t>イカ</t>
    </rPh>
    <rPh sb="24" eb="26">
      <t>ジョウホウ</t>
    </rPh>
    <rPh sb="27" eb="29">
      <t>ヒョウジ</t>
    </rPh>
    <rPh sb="34" eb="36">
      <t>ショクバン</t>
    </rPh>
    <rPh sb="69" eb="71">
      <t>ナマエ</t>
    </rPh>
    <rPh sb="73" eb="75">
      <t>シメイ</t>
    </rPh>
    <rPh sb="76" eb="78">
      <t>ワブン</t>
    </rPh>
    <rPh sb="106" eb="109">
      <t>ブショメイ</t>
    </rPh>
    <rPh sb="111" eb="114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</si>
  <si>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</si>
  <si>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</si>
  <si>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</si>
  <si>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</si>
  <si>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</si>
  <si>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</si>
  <si>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</si>
  <si>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</si>
  <si>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</si>
  <si>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</si>
  <si>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</si>
  <si>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</si>
  <si>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</si>
  <si>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</si>
  <si>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</si>
  <si>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</si>
  <si>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</si>
  <si>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</si>
  <si>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</si>
  <si>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</si>
  <si>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</si>
  <si>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</si>
  <si>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>検索条件項目（1～5）</t>
    <phoneticPr fontId="2"/>
  </si>
  <si>
    <t>表示属性項目（1～6）</t>
    <rPh sb="0" eb="2">
      <t>ヒョウジ</t>
    </rPh>
    <rPh sb="2" eb="4">
      <t>ゾクセイ</t>
    </rPh>
    <rPh sb="4" eb="6">
      <t>コウモク</t>
    </rPh>
    <phoneticPr fontId="2"/>
  </si>
  <si>
    <t xml:space="preserve">検索条件（1～5）のリストは、以下の属性の中から、ログインユーザが所属する利用者グループマスタの属性表示フラグで許可されているの属性のみとなる。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8" eb="20">
      <t>ゾクセイ</t>
    </rPh>
    <rPh sb="21" eb="22">
      <t>ナカ</t>
    </rPh>
    <rPh sb="33" eb="35">
      <t>ショゾク</t>
    </rPh>
    <rPh sb="37" eb="40">
      <t>リヨウシャ</t>
    </rPh>
    <rPh sb="48" eb="50">
      <t>ゾクセイ</t>
    </rPh>
    <rPh sb="50" eb="52">
      <t>ヒョウジ</t>
    </rPh>
    <rPh sb="56" eb="58">
      <t>キョカ</t>
    </rPh>
    <rPh sb="81" eb="83">
      <t>フクスウ</t>
    </rPh>
    <rPh sb="84" eb="87">
      <t>リヨウシャ</t>
    </rPh>
    <rPh sb="92" eb="93">
      <t>ゾク</t>
    </rPh>
    <rPh sb="148" eb="149">
      <t>スベ</t>
    </rPh>
    <rPh sb="164" eb="166">
      <t>ヒョウジ</t>
    </rPh>
    <rPh sb="168" eb="170">
      <t>ゾクセイ</t>
    </rPh>
    <rPh sb="171" eb="173">
      <t>ハンダン</t>
    </rPh>
    <phoneticPr fontId="2"/>
  </si>
  <si>
    <t>「検索結果」と表示されること</t>
    <rPh sb="1" eb="3">
      <t>ケンサク</t>
    </rPh>
    <rPh sb="3" eb="5">
      <t>ケッカ</t>
    </rPh>
    <rPh sb="7" eb="9">
      <t>ヒョウジ</t>
    </rPh>
    <phoneticPr fontId="2"/>
  </si>
  <si>
    <t xml:space="preserve">表示属性項目（1～6）のリストは、以下の属性の中から、ログインユーザが所属する利用者グループマスタの属性表示フラグで許可されているの属性のみとなる。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</si>
  <si>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</si>
  <si>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 xml:space="preserve">表示属性項目(1～6）に、初期値として、前回検索結果表示時の項目名が設定される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ケッカ</t>
    </rPh>
    <rPh sb="26" eb="28">
      <t>ヒョウジ</t>
    </rPh>
    <rPh sb="28" eb="29">
      <t>ジ</t>
    </rPh>
    <rPh sb="30" eb="33">
      <t>コウモクメイ</t>
    </rPh>
    <rPh sb="34" eb="36">
      <t>セッテイ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</si>
  <si>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</si>
  <si>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</si>
  <si>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</si>
  <si>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</si>
  <si>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</si>
  <si>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</si>
  <si>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</si>
  <si>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</si>
  <si>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</si>
  <si>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</si>
  <si>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・検索結果は０件です。との赤色の文字が表示されている。</t>
    <rPh sb="1" eb="3">
      <t>ケンサク</t>
    </rPh>
    <rPh sb="3" eb="5">
      <t>ケッカ</t>
    </rPh>
    <rPh sb="7" eb="8">
      <t>ケン</t>
    </rPh>
    <rPh sb="13" eb="15">
      <t>アカイロ</t>
    </rPh>
    <rPh sb="16" eb="18">
      <t>モジ</t>
    </rPh>
    <rPh sb="19" eb="21">
      <t>ヒョウジ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</si>
  <si>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</si>
  <si>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&lt;&lt; 前の50件</t>
    <rPh sb="3" eb="4">
      <t>マエ</t>
    </rPh>
    <rPh sb="7" eb="8">
      <t>ケン</t>
    </rPh>
    <phoneticPr fontId="2"/>
  </si>
  <si>
    <t>次の50件 &gt;&gt;</t>
    <rPh sb="0" eb="1">
      <t>ツギ</t>
    </rPh>
    <rPh sb="4" eb="5">
      <t>ケン</t>
    </rPh>
    <phoneticPr fontId="2"/>
  </si>
  <si>
    <t>出力ボタン</t>
    <rPh sb="0" eb="2">
      <t>シュツリョク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</si>
  <si>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</si>
  <si>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</si>
  <si>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</si>
  <si>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</si>
  <si>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</si>
  <si>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</si>
  <si>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</si>
  <si>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</si>
  <si>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</si>
  <si>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</si>
  <si>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</si>
  <si>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</si>
  <si>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</si>
  <si>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</si>
  <si>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</si>
  <si>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</si>
  <si>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</si>
  <si>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</si>
  <si>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</si>
  <si>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</si>
  <si>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</si>
  <si>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</si>
  <si>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</si>
  <si>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</si>
  <si>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</si>
  <si>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</si>
  <si>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</si>
  <si>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</si>
  <si>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</si>
  <si>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</si>
  <si>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</si>
  <si>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</si>
  <si>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</si>
  <si>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</si>
  <si>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</si>
  <si>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</si>
  <si>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</si>
  <si>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</si>
  <si>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</si>
  <si>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</si>
  <si>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</si>
  <si>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</si>
  <si>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</si>
  <si>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</si>
  <si>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</si>
  <si>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</si>
  <si>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</si>
  <si>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</si>
  <si>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</si>
  <si>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</si>
  <si>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</si>
  <si>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</si>
  <si>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</si>
  <si>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</si>
  <si>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</si>
  <si>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</si>
  <si>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</si>
  <si>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</si>
  <si>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</si>
  <si>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</si>
  <si>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</si>
  <si>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</si>
  <si>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</si>
  <si>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</si>
  <si>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</si>
  <si>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</si>
  <si>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</si>
  <si>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</si>
  <si>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</si>
  <si>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</si>
  <si>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</si>
  <si>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</si>
  <si>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</si>
  <si>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</si>
  <si>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</si>
  <si>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</si>
  <si>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</si>
  <si>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</si>
  <si>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</si>
  <si>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</si>
  <si>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</si>
  <si>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</si>
  <si>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</si>
  <si>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</si>
  <si>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</si>
  <si>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</si>
  <si>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</si>
  <si>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</si>
  <si>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</si>
  <si>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</si>
  <si>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</si>
  <si>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</si>
  <si>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</si>
  <si>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</si>
  <si>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</si>
  <si>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</si>
  <si>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</si>
  <si>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</si>
  <si>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</si>
  <si>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</si>
  <si>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</si>
  <si>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</si>
  <si>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</si>
  <si>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</si>
  <si>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</si>
  <si>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</si>
  <si>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</si>
  <si>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</si>
  <si>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</si>
  <si>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</si>
  <si>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</si>
  <si>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</si>
  <si>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</si>
  <si>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</si>
  <si>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</si>
  <si>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</si>
  <si>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</si>
  <si>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</si>
  <si>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</si>
  <si>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</si>
  <si>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</si>
  <si>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</si>
  <si>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</si>
  <si>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</t>
    </r>
    <rPh sb="2" eb="4">
      <t>ケンサク</t>
    </rPh>
    <rPh sb="4" eb="6">
      <t>ケッカ</t>
    </rPh>
    <rPh sb="8" eb="9">
      <t>ケン</t>
    </rPh>
    <rPh sb="14" eb="16">
      <t>ヒョウジ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</si>
  <si>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</si>
  <si>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</si>
  <si>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</si>
  <si>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・検索条件 [図番]では、最低N文字の入力が必要です。(ワイルドカードを除いて)</t>
    </r>
    <r>
      <rPr>
        <sz val="11"/>
        <color theme="1"/>
        <rFont val="Meiryo UI"/>
        <family val="3"/>
        <charset val="128"/>
      </rPr>
      <t>」のメッセージが表示される</t>
    </r>
    <rPh sb="49" eb="51">
      <t>ヒョウジ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</si>
  <si>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</si>
  <si>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</si>
  <si>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</si>
  <si>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</si>
  <si>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</si>
  <si>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</si>
  <si>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r>
      <t>全てのヒットした図面が左記条件に合致する場合は、
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
ヒットした図面の一部が先条件を満たす場合は、その図面を表示しない。</t>
    </r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0" eb="52">
      <t>ズメン</t>
    </rPh>
    <rPh sb="53" eb="55">
      <t>イチブ</t>
    </rPh>
    <rPh sb="56" eb="57">
      <t>サキ</t>
    </rPh>
    <rPh sb="57" eb="59">
      <t>ジョウケン</t>
    </rPh>
    <rPh sb="60" eb="61">
      <t>ミ</t>
    </rPh>
    <rPh sb="63" eb="65">
      <t>バアイ</t>
    </rPh>
    <rPh sb="69" eb="71">
      <t>ズメン</t>
    </rPh>
    <rPh sb="72" eb="74">
      <t>ヒョウジ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</si>
  <si>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</si>
  <si>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</si>
  <si>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</si>
  <si>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</si>
  <si>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</si>
  <si>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</si>
  <si>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</si>
  <si>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</si>
  <si>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</si>
  <si>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</si>
  <si>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</si>
  <si>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</si>
  <si>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</si>
  <si>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</si>
  <si>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</si>
  <si>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</si>
  <si>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</si>
  <si>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</si>
  <si>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</si>
  <si>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</si>
  <si>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</si>
  <si>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</si>
  <si>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</si>
  <si>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</si>
  <si>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</si>
  <si>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</si>
  <si>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</si>
  <si>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</si>
  <si>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</si>
  <si>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</si>
  <si>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</si>
  <si>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</si>
  <si>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</si>
  <si>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</si>
  <si>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</si>
  <si>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</si>
  <si>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</si>
  <si>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</si>
  <si>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</si>
  <si>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</si>
  <si>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</si>
  <si>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</si>
  <si>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</si>
  <si>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</si>
  <si>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</si>
  <si>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</si>
  <si>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</si>
  <si>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</si>
  <si>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</si>
  <si>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</si>
  <si>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</si>
  <si>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</si>
  <si>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</si>
  <si>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</si>
  <si>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</si>
  <si>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</si>
  <si>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</si>
  <si>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</si>
  <si>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</si>
  <si>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</si>
  <si>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</si>
  <si>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</si>
  <si>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</si>
  <si>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</si>
  <si>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</si>
  <si>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</si>
  <si>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</si>
  <si>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</si>
  <si>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</si>
  <si>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</si>
  <si>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</si>
  <si>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</si>
  <si>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</si>
  <si>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</si>
  <si>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</si>
  <si>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</si>
  <si>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</si>
  <si>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</si>
  <si>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</si>
  <si>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</si>
  <si>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</si>
  <si>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</si>
  <si>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</si>
  <si>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</si>
  <si>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</si>
  <si>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</si>
  <si>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</si>
  <si>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</si>
  <si>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</si>
  <si>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</si>
  <si>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</si>
  <si>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</si>
  <si>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</si>
  <si>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</si>
  <si>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</si>
  <si>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</si>
  <si>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</si>
  <si>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</si>
  <si>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</si>
  <si>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</si>
  <si>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</si>
  <si>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</si>
  <si>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</si>
  <si>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</si>
  <si>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</si>
  <si>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</si>
  <si>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</si>
  <si>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</si>
  <si>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</si>
  <si>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</si>
  <si>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</si>
  <si>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</si>
  <si>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</si>
  <si>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</si>
  <si>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</si>
  <si>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</si>
  <si>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</si>
  <si>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</si>
  <si>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</si>
  <si>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</si>
  <si>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</si>
  <si>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</si>
  <si>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</si>
  <si>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</si>
  <si>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</si>
  <si>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</si>
  <si>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</si>
  <si>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</si>
  <si>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</si>
  <si>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</si>
  <si>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</si>
  <si>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</si>
  <si>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</si>
  <si>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</si>
  <si>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</si>
  <si>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</si>
  <si>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</si>
  <si>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</si>
  <si>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</si>
  <si>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</si>
  <si>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</si>
  <si>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</si>
  <si>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</si>
  <si>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</si>
  <si>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</si>
  <si>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</si>
  <si>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</si>
  <si>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</si>
  <si>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</si>
  <si>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</si>
  <si>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</si>
  <si>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</si>
  <si>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</si>
  <si>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</si>
  <si>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</si>
  <si>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</si>
  <si>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</si>
  <si>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</si>
  <si>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</si>
  <si>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</si>
  <si>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</si>
  <si>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</si>
  <si>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</si>
  <si>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</si>
  <si>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</si>
  <si>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</si>
  <si>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</si>
  <si>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</si>
  <si>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</si>
  <si>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</si>
  <si>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</si>
  <si>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</si>
  <si>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</si>
  <si>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</si>
  <si>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</si>
  <si>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</si>
  <si>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2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</si>
  <si>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</si>
  <si>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</si>
  <si>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</si>
  <si>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</si>
  <si>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</si>
  <si>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</si>
  <si>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</si>
  <si>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</si>
  <si>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</si>
  <si>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</si>
  <si>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</si>
  <si>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</si>
  <si>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</si>
  <si>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</si>
  <si>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</si>
  <si>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</si>
  <si>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</si>
  <si>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</si>
  <si>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</si>
  <si>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</si>
  <si>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</si>
  <si>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</si>
  <si>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</si>
  <si>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</si>
  <si>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</si>
  <si>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</si>
  <si>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</si>
  <si>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</si>
  <si>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</si>
  <si>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</si>
  <si>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</si>
  <si>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</si>
  <si>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</si>
  <si>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</si>
  <si>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</si>
  <si>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</si>
  <si>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</si>
  <si>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</si>
  <si>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</si>
  <si>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</si>
  <si>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</si>
  <si>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</si>
  <si>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</si>
  <si>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</si>
  <si>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</si>
  <si>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</si>
  <si>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</si>
  <si>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</si>
  <si>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</si>
  <si>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</si>
  <si>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</si>
  <si>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</si>
  <si>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</si>
  <si>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</si>
  <si>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</si>
  <si>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</si>
  <si>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</si>
  <si>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</si>
  <si>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</si>
  <si>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</si>
  <si>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</si>
  <si>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</si>
  <si>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</si>
  <si>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</si>
  <si>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</si>
  <si>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</si>
  <si>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</si>
  <si>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</si>
  <si>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</si>
  <si>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</si>
  <si>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</si>
  <si>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</si>
  <si>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</si>
  <si>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MACHINE_EN</t>
  </si>
  <si>
    <t>USED_FOR</t>
  </si>
  <si>
    <t>MATERIAL</t>
  </si>
  <si>
    <t>1</t>
  </si>
  <si>
    <t>0</t>
  </si>
  <si>
    <t>TREATMENT</t>
  </si>
  <si>
    <t>SUPPLYER_JP</t>
  </si>
  <si>
    <t>SUPPLYER_EN</t>
  </si>
  <si>
    <t>SUPPLYER_TYPE</t>
  </si>
  <si>
    <t>CREATE_DATE</t>
  </si>
  <si>
    <t>M</t>
  </si>
  <si>
    <t>DEPARTMENT_MASTER</t>
    <phoneticPr fontId="2"/>
  </si>
  <si>
    <t>USER_GRP_CODE</t>
  </si>
  <si>
    <t xml:space="preserve">3717        </t>
  </si>
  <si>
    <t>B003</t>
  </si>
  <si>
    <t>ACL_ID</t>
  </si>
  <si>
    <t>ACL_VALUE</t>
  </si>
  <si>
    <t>10</t>
  </si>
  <si>
    <t>3</t>
  </si>
  <si>
    <t>2E</t>
  </si>
  <si>
    <t>32</t>
  </si>
  <si>
    <t>33</t>
  </si>
  <si>
    <t>AA</t>
  </si>
  <si>
    <t>11</t>
  </si>
  <si>
    <t>Z1</t>
  </si>
  <si>
    <t>Z2</t>
  </si>
  <si>
    <t xml:space="preserve">0 </t>
  </si>
  <si>
    <t>drasap6</t>
  </si>
  <si>
    <t>20</t>
  </si>
  <si>
    <t>DRWG_NO</t>
  </si>
  <si>
    <t>MACHINE_JP</t>
  </si>
  <si>
    <t>DRWG_SIZE</t>
  </si>
  <si>
    <t>DRWG_TYPE</t>
  </si>
  <si>
    <t>PROCUREMENT</t>
  </si>
  <si>
    <t>S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</si>
  <si>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  <phoneticPr fontId="2"/>
  </si>
  <si>
    <t>CREATE_USER</t>
  </si>
  <si>
    <t>ATTACH01</t>
  </si>
  <si>
    <t>ATTACH02</t>
  </si>
  <si>
    <t>ATTACH03</t>
  </si>
  <si>
    <t>ATTACH04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</si>
  <si>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</si>
  <si>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</si>
  <si>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</si>
  <si>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</si>
  <si>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</si>
  <si>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</si>
  <si>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</si>
  <si>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</si>
  <si>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</si>
  <si>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</si>
  <si>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</si>
  <si>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</si>
  <si>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</si>
  <si>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</si>
  <si>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</si>
  <si>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CAD_TYPE</t>
  </si>
  <si>
    <t>ENGINEER</t>
  </si>
  <si>
    <t>PROHIBIT</t>
  </si>
  <si>
    <t>PROHIBIT_DATE</t>
  </si>
  <si>
    <t>PROHIBIT_EMPNO</t>
  </si>
  <si>
    <t>PROHIBIT_NAME</t>
  </si>
  <si>
    <t>PAGES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</si>
  <si>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</si>
  <si>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</si>
  <si>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</si>
  <si>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</si>
  <si>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</si>
  <si>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</si>
  <si>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</si>
  <si>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</si>
  <si>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</si>
  <si>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CAD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</si>
  <si>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</si>
  <si>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</si>
  <si>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</si>
  <si>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</si>
  <si>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</si>
  <si>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</si>
  <si>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</si>
  <si>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</si>
  <si>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</si>
  <si>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</si>
  <si>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</si>
  <si>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</si>
  <si>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</si>
  <si>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</si>
  <si>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</si>
  <si>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A0</t>
  </si>
  <si>
    <t>2DCAD</t>
  </si>
  <si>
    <t>OK</t>
  </si>
  <si>
    <t xml:space="preserve">1   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</si>
  <si>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'00436555210'</t>
    </r>
    <phoneticPr fontId="2"/>
  </si>
  <si>
    <t>00436555210</t>
  </si>
  <si>
    <t>P</t>
  </si>
  <si>
    <t>20231109</t>
  </si>
  <si>
    <t>0</t>
    <phoneticPr fontId="2"/>
  </si>
  <si>
    <t>3</t>
    <phoneticPr fontId="2"/>
  </si>
  <si>
    <t>2</t>
    <phoneticPr fontId="2"/>
  </si>
  <si>
    <t>1</t>
    <phoneticPr fontId="2"/>
  </si>
  <si>
    <t>SETTING_ID</t>
  </si>
  <si>
    <t>ITEM_NAME</t>
  </si>
  <si>
    <t>VALUE</t>
  </si>
  <si>
    <t>STATUS</t>
  </si>
  <si>
    <t>UPDATE_DATE</t>
  </si>
  <si>
    <t>605</t>
  </si>
  <si>
    <t>検索における図番最低入力文字数</t>
  </si>
  <si>
    <t>00 628179990</t>
  </si>
  <si>
    <t>SCAN</t>
  </si>
  <si>
    <t>A4</t>
  </si>
  <si>
    <t>20041103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</si>
  <si>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LIKE '</t>
    </r>
    <r>
      <rPr>
        <sz val="10"/>
        <color rgb="FFFF0000"/>
        <rFont val="ＭＳ ゴシック"/>
        <family val="3"/>
        <charset val="128"/>
      </rPr>
      <t>00 6%</t>
    </r>
    <r>
      <rPr>
        <sz val="10"/>
        <color theme="1"/>
        <rFont val="ＭＳ ゴシック"/>
        <family val="3"/>
        <charset val="128"/>
      </rPr>
      <t>'</t>
    </r>
    <phoneticPr fontId="2"/>
  </si>
  <si>
    <t>29130606576</t>
  </si>
  <si>
    <t>Cad</t>
  </si>
  <si>
    <t>7</t>
  </si>
  <si>
    <t>19990913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</si>
  <si>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'%6576'</t>
    </r>
  </si>
  <si>
    <t>99</t>
  </si>
  <si>
    <t>99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</si>
  <si>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ACL_ID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</si>
  <si>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ADMIN_SETTING_MASTER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SETTING_ID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'605'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</si>
  <si>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'%9999'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</si>
  <si>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'%9657699%'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</si>
  <si>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'%965769%'</t>
    </r>
  </si>
  <si>
    <t>01439657690</t>
  </si>
  <si>
    <t>Scan</t>
  </si>
  <si>
    <t>19980602</t>
  </si>
  <si>
    <t>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</si>
  <si>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'17%82%356'</t>
    </r>
  </si>
  <si>
    <t>17088271535</t>
  </si>
  <si>
    <t>ScanH</t>
  </si>
  <si>
    <t>A3</t>
  </si>
  <si>
    <t>20000715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</si>
  <si>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</si>
  <si>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'0987654321'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'0123456789'</t>
    </r>
  </si>
  <si>
    <t>00146805500</t>
  </si>
  <si>
    <t>20070113</t>
  </si>
  <si>
    <t>00146805510</t>
  </si>
  <si>
    <t>20070114</t>
  </si>
  <si>
    <t>00146805520</t>
  </si>
  <si>
    <t>20070115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</si>
  <si>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'00146805500'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'00146805510'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'00146805520'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</si>
  <si>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'%9999'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'17%82%356'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</si>
  <si>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'%6576'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'%965769%'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'17%82%35'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</si>
  <si>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'マシン'</t>
    </r>
  </si>
  <si>
    <t>ET20220308AA</t>
  </si>
  <si>
    <t>PDFTIFF</t>
  </si>
  <si>
    <t>0A</t>
  </si>
  <si>
    <t>20220312</t>
  </si>
  <si>
    <t>T001</t>
  </si>
  <si>
    <t>TEST</t>
  </si>
  <si>
    <t>DRASAPテスト</t>
  </si>
  <si>
    <t xml:space="preserve">090 </t>
  </si>
  <si>
    <t>50</t>
  </si>
  <si>
    <t xml:space="preserve">T001        </t>
  </si>
  <si>
    <t>CORRES10</t>
  </si>
  <si>
    <t>該当なしユーザ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</si>
  <si>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= 'テストマシン'</t>
    </r>
    <phoneticPr fontId="2"/>
  </si>
  <si>
    <t>ET20220308AA</t>
    <phoneticPr fontId="2"/>
  </si>
  <si>
    <t>T003</t>
  </si>
  <si>
    <t>T004</t>
  </si>
  <si>
    <t>0A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</si>
  <si>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'%テン%'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</si>
  <si>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'%ストマ%'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</si>
  <si>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MACHINE'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</si>
  <si>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'MACHINE'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</si>
  <si>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'%TM%'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</si>
  <si>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'%EST%'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</si>
  <si>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= 'ソウ'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</si>
  <si>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'ソウチ'</t>
    </r>
  </si>
  <si>
    <t>ソウチ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</si>
  <si>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'%ソチ%'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</si>
  <si>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'%ソウ%'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</si>
  <si>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= 'Ｓ４'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</si>
  <si>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= 'ＳＳ４１'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</si>
  <si>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like '%Ｓ１%'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</si>
  <si>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like '%Ｓ４%'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</si>
  <si>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= 'メキ'</t>
    </r>
    <phoneticPr fontId="2"/>
  </si>
  <si>
    <t>ＳＳ４１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</si>
  <si>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</si>
  <si>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like '%メキ%'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</si>
  <si>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>TREATMENT like '%メ%'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</si>
  <si>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= 'サプライヤ'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</si>
  <si>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= 'サプライヤー'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</si>
  <si>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SUPPLYER_JP like '%サラ%'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</si>
  <si>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SUPPLYER_JP like '%プライ%'</t>
    </r>
    <phoneticPr fontId="2"/>
  </si>
  <si>
    <t>メッキ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</si>
  <si>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= 'SUP'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</si>
  <si>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</si>
  <si>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SUPPLYER_EN like '%SP%'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</si>
  <si>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SUPPLYER_EN like '%PLY%'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</si>
  <si>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</si>
  <si>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'AC'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</si>
  <si>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SUPPLYER_TYPE like '%AC%'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</si>
  <si>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 xml:space="preserve">where </t>
    </r>
    <r>
      <rPr>
        <sz val="10"/>
        <color theme="1"/>
        <rFont val="ＭＳ ゴシック"/>
        <family val="3"/>
        <charset val="128"/>
      </rPr>
      <t>SUPPLYER_TYPE like '%BC%'</t>
    </r>
    <phoneticPr fontId="2"/>
  </si>
  <si>
    <t>ACL_ID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</si>
  <si>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'X'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</si>
  <si>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= 'A4L'</t>
    </r>
    <r>
      <rPr>
        <sz val="10"/>
        <color rgb="FFFF2800"/>
        <rFont val="ＭＳ ゴシック"/>
        <family val="3"/>
        <charset val="128"/>
      </rPr>
      <t>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</si>
  <si>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= 'A4'</t>
    </r>
    <phoneticPr fontId="2"/>
  </si>
  <si>
    <t>select * from INDEX_DB where DRWG_SIZE like '%4L%'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</si>
  <si>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'%A%'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</si>
  <si>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</si>
  <si>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 xml:space="preserve">'T001'', 'T003', 'T004' </t>
    </r>
    <r>
      <rPr>
        <sz val="10"/>
        <color rgb="FF808080"/>
        <rFont val="ＭＳ ゴシック"/>
        <family val="3"/>
        <charset val="128"/>
      </rPr>
      <t>)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</si>
  <si>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PROCUREMENT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'Z'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</si>
  <si>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PROCUREMENT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</si>
  <si>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ISSUE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'Z'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</si>
  <si>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ISSUE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'3'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</si>
  <si>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 = '0'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</si>
  <si>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'Z'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</si>
  <si>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'01578676040'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ATTACH02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'01577877120'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ATTACH03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'01577480890'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ATTACH04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'01577480680'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ATTACH05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'57800334040'</t>
    </r>
  </si>
  <si>
    <t>01578676000</t>
  </si>
  <si>
    <t>6</t>
  </si>
  <si>
    <t>01578676040</t>
  </si>
  <si>
    <t>01578676050</t>
  </si>
  <si>
    <t>01578676060</t>
  </si>
  <si>
    <t>58202376090</t>
  </si>
  <si>
    <t xml:space="preserve">4 </t>
  </si>
  <si>
    <t>20001208</t>
  </si>
  <si>
    <t>01577877100</t>
  </si>
  <si>
    <t>01577877110</t>
  </si>
  <si>
    <t>01577877120</t>
  </si>
  <si>
    <t>01577877130</t>
  </si>
  <si>
    <t>01577877140</t>
  </si>
  <si>
    <t>20020311</t>
  </si>
  <si>
    <t>01577489100</t>
  </si>
  <si>
    <t>58340102000</t>
  </si>
  <si>
    <t>01564881000</t>
  </si>
  <si>
    <t>01577480680</t>
  </si>
  <si>
    <t xml:space="preserve">3 </t>
  </si>
  <si>
    <t>20000910</t>
  </si>
  <si>
    <t>01577489140</t>
  </si>
  <si>
    <t>01577480760</t>
  </si>
  <si>
    <t>01577480770</t>
  </si>
  <si>
    <t>01577480890</t>
  </si>
  <si>
    <t>20000914</t>
  </si>
  <si>
    <t>57800333020</t>
  </si>
  <si>
    <t>HSCAN</t>
  </si>
  <si>
    <t>57800330010</t>
  </si>
  <si>
    <t>57800334010</t>
  </si>
  <si>
    <t>57800334020</t>
  </si>
  <si>
    <t>57800334030</t>
  </si>
  <si>
    <t>57800334040</t>
  </si>
  <si>
    <t>57800334050</t>
  </si>
  <si>
    <t>57800338010</t>
  </si>
  <si>
    <t>57800338020</t>
  </si>
  <si>
    <t>57800338030</t>
  </si>
  <si>
    <t>57800338040</t>
  </si>
  <si>
    <t>20040715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</si>
  <si>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'20080907752'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ATTACH07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'29896400095'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ATTACH08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'29586400171'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ATTACH09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'01588211830'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ATTACH10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'57800338040'</t>
    </r>
  </si>
  <si>
    <t>00607811180</t>
  </si>
  <si>
    <t>00607802050</t>
  </si>
  <si>
    <t>48542900010</t>
  </si>
  <si>
    <t>48541900100</t>
  </si>
  <si>
    <t>48541900700</t>
  </si>
  <si>
    <t>48541900880</t>
  </si>
  <si>
    <t>51141122501</t>
  </si>
  <si>
    <t>51141122511</t>
  </si>
  <si>
    <t>51141122521</t>
  </si>
  <si>
    <t>01588211830</t>
  </si>
  <si>
    <t>01588211391</t>
  </si>
  <si>
    <t>20030400</t>
  </si>
  <si>
    <t>29586400112</t>
  </si>
  <si>
    <t>8</t>
  </si>
  <si>
    <t>29586400122</t>
  </si>
  <si>
    <t>29586400131</t>
  </si>
  <si>
    <t>29586400142</t>
  </si>
  <si>
    <t>29586400151</t>
  </si>
  <si>
    <t>29586400160</t>
  </si>
  <si>
    <t>29896400083</t>
  </si>
  <si>
    <t>29896400094</t>
  </si>
  <si>
    <t>29586400171</t>
  </si>
  <si>
    <t xml:space="preserve">8 </t>
  </si>
  <si>
    <t>20000206</t>
  </si>
  <si>
    <t>29586300044</t>
  </si>
  <si>
    <t>29586300052</t>
  </si>
  <si>
    <t>29586300061</t>
  </si>
  <si>
    <t>29586400143</t>
  </si>
  <si>
    <t>29586400152</t>
  </si>
  <si>
    <t>29586400161</t>
  </si>
  <si>
    <t>29586300070</t>
  </si>
  <si>
    <t>29896400095</t>
  </si>
  <si>
    <t>29586300082</t>
  </si>
  <si>
    <t>20020709</t>
  </si>
  <si>
    <t>35949911601</t>
  </si>
  <si>
    <t>35949911640</t>
  </si>
  <si>
    <t>35949911610</t>
  </si>
  <si>
    <t>35949911630</t>
  </si>
  <si>
    <t>35949911650</t>
  </si>
  <si>
    <t>20080907742</t>
  </si>
  <si>
    <t>20080907752</t>
  </si>
  <si>
    <t>20080907761</t>
  </si>
  <si>
    <t xml:space="preserve">7 </t>
  </si>
  <si>
    <t>20040700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</si>
  <si>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ATTACH07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ATTACH08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ATTACH09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ATTACH10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</si>
  <si>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'%157867604%'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ATTACH02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'%157787712%'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ATTACH03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'%157748089%'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ATTACH04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'%157748068%'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ATTACH05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'%780033404%'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</si>
  <si>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'%008090775%'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ATTACH07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'%989640009%'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ATTACH08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'%958640017%'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ATTACH09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'%158821183%'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ATTACH10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'%780033804%'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</si>
  <si>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ATTACH02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ATTACH03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ATTACH04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ATTACH05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'1234567890'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</si>
  <si>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ATTACH06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ATTACH07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ATTACH08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ATTACH09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ATTACH10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</si>
  <si>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ATTACH01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ATTACH02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ATTACH03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ATTACH04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ATTACH05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'%678912345%'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</si>
  <si>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</si>
  <si>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'TEST001'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</si>
  <si>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'%T1%'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</si>
  <si>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'%EST%'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</si>
  <si>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'TEST123'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</si>
  <si>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</si>
  <si>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'%T2%'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</si>
  <si>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MACHINE_SPEC2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MACHINE_SPEC3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MACHINE_SPEC4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MACHINE_SPEC5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</si>
  <si>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'スペック１'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</si>
  <si>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MACHINE_SPEC2 = 'スペック２'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</si>
  <si>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MACHINE_SPEC3 = 'スペック３'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</si>
  <si>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MACHINE_SPEC4 = 'スペック４'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</si>
  <si>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MACHINE_SPEC5 = 'スペック５'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</si>
  <si>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'%スク%'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MACHINE_SPEC2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'%スク%'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MACHINE_SPEC3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'%スク%'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MACHINE_SPEC4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'%スク%'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MACHINE_SPEC5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'%スク%'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</si>
  <si>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MACHINE_SPEC1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'%ペック%'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</si>
  <si>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MACHINE_SPEC2 = '%ペック%'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</si>
  <si>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MACHINE_SPEC3 = '%ペック%'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</si>
  <si>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MACHINE_SPEC4 = '%ペック%'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</si>
  <si>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MACHINE_SPEC5 = '%ペック%'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</si>
  <si>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'該当なしユーザ'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</si>
  <si>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'該当なし'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</si>
  <si>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'%なし%'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</si>
  <si>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ENGINEER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'%該なし%'</t>
    </r>
    <phoneticPr fontId="2"/>
  </si>
  <si>
    <t>00345278550</t>
  </si>
  <si>
    <t>NG</t>
  </si>
  <si>
    <t>20100301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</si>
  <si>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'NG'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</si>
  <si>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'N'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</si>
  <si>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</si>
  <si>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PROHIBIT_EMPNO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'テト'</t>
    </r>
    <phoneticPr fontId="2"/>
  </si>
  <si>
    <t>00000000000</t>
  </si>
  <si>
    <t>テスト</t>
  </si>
  <si>
    <t>20031000</t>
  </si>
  <si>
    <t>37922702300</t>
  </si>
  <si>
    <t>19970503</t>
  </si>
  <si>
    <t>50370021032</t>
  </si>
  <si>
    <t>A0L</t>
  </si>
  <si>
    <t>20030507</t>
  </si>
  <si>
    <t>ET00002227I</t>
  </si>
  <si>
    <t>20080709</t>
  </si>
  <si>
    <t>ET180416001</t>
  </si>
  <si>
    <t>A2</t>
  </si>
  <si>
    <t>20180408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</si>
  <si>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'豊田　太郎'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</si>
  <si>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'%田　太%'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</si>
  <si>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'%田太%'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</si>
  <si>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PROHIBIT_NAME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'豊田'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</si>
  <si>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'20'</t>
    </r>
  </si>
  <si>
    <t>ET2107060001</t>
  </si>
  <si>
    <t xml:space="preserve">20  </t>
  </si>
  <si>
    <t>20210710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</si>
  <si>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PAGES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'99'</t>
    </r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</si>
</sst>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m/dd"/>
  </numFmts>
  <fonts count="1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z val="11"/>
      <color theme="1"/>
      <name val="游ゴシック"/>
      <family val="2"/>
      <charset val="128"/>
    </font>
    <font>
      <sz val="11"/>
      <color theme="1"/>
      <name val="游ゴシック"/>
      <family val="2"/>
      <charset val="134"/>
    </font>
    <font>
      <sz val="11"/>
      <color theme="1"/>
      <name val="Microsoft YaHei"/>
      <family val="2"/>
      <charset val="134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2"/>
      <scheme val="minor"/>
    </font>
    <font>
      <sz val="10"/>
      <color rgb="FF0080FF"/>
      <name val="ＭＳ ゴシック"/>
      <family val="3"/>
      <charset val="128"/>
    </font>
    <font>
      <sz val="10"/>
      <color theme="1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sz val="10"/>
      <color rgb="FFFF0000"/>
      <name val="ＭＳ 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0" fontId="1" fillId="0" borderId="0">
      <alignment vertical="center"/>
    </xf>
    <xf numFmtId="0" fontId="7" fillId="0" borderId="0" applyNumberFormat="0" applyFill="0" applyBorder="0" applyAlignment="0" applyProtection="0"/>
  </cellStyleXfs>
  <cellXfs count="5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6" fillId="0" borderId="0" xfId="0" applyFont="1"/>
    <xf numFmtId="0" fontId="7" fillId="5" borderId="4" xfId="2" applyFill="1" applyBorder="1" applyAlignment="1">
      <alignment horizontal="center" vertical="top"/>
    </xf>
    <xf numFmtId="0" fontId="9" fillId="0" borderId="0" xfId="0" applyFont="1"/>
    <xf numFmtId="49" fontId="11" fillId="6" borderId="10" xfId="0" applyNumberFormat="1" applyFont="1" applyFill="1" applyBorder="1" applyAlignment="1">
      <alignment horizontal="left" vertical="center" wrapText="1"/>
    </xf>
    <xf numFmtId="49" fontId="0" fillId="0" borderId="10" xfId="0" applyNumberFormat="1" applyBorder="1" applyAlignment="1">
      <alignment vertical="center"/>
    </xf>
    <xf numFmtId="0" fontId="12" fillId="0" borderId="10" xfId="0" applyFont="1" applyBorder="1" applyAlignment="1">
      <alignment vertical="center"/>
    </xf>
    <xf numFmtId="176" fontId="0" fillId="0" borderId="10" xfId="0" applyNumberFormat="1" applyBorder="1" applyAlignment="1">
      <alignment horizontal="right" vertical="center"/>
    </xf>
    <xf numFmtId="49" fontId="13" fillId="7" borderId="10" xfId="0" applyNumberFormat="1" applyFont="1" applyFill="1" applyBorder="1" applyAlignment="1">
      <alignment vertical="center"/>
    </xf>
    <xf numFmtId="0" fontId="14" fillId="0" borderId="0" xfId="0" applyFont="1" applyAlignment="1">
      <alignment vertical="center"/>
    </xf>
    <xf numFmtId="49" fontId="0" fillId="0" borderId="0" xfId="0" applyNumberFormat="1" applyAlignment="1">
      <alignment vertical="center"/>
    </xf>
    <xf numFmtId="49" fontId="0" fillId="7" borderId="10" xfId="0" applyNumberFormat="1" applyFill="1" applyBorder="1" applyAlignment="1">
      <alignment vertical="center"/>
    </xf>
    <xf numFmtId="0" fontId="12" fillId="7" borderId="10" xfId="0" applyFont="1" applyFill="1" applyBorder="1" applyAlignment="1">
      <alignment vertical="center"/>
    </xf>
    <xf numFmtId="22" fontId="0" fillId="0" borderId="10" xfId="0" applyNumberFormat="1" applyBorder="1" applyAlignment="1">
      <alignment horizontal="right" vertical="center"/>
    </xf>
    <xf numFmtId="0" fontId="7" fillId="7" borderId="4" xfId="2" applyFill="1" applyBorder="1" applyAlignment="1">
      <alignment horizontal="center" vertical="top"/>
    </xf>
    <xf numFmtId="0" fontId="3" fillId="7" borderId="4" xfId="1" applyFont="1" applyFill="1" applyBorder="1" applyAlignment="1">
      <alignment vertical="top"/>
    </xf>
    <xf numFmtId="0" fontId="3" fillId="7" borderId="4" xfId="1" applyFont="1" applyFill="1" applyBorder="1" applyAlignment="1">
      <alignment vertical="top" wrapText="1"/>
    </xf>
    <xf numFmtId="0" fontId="3" fillId="7" borderId="4" xfId="1" applyFont="1" applyFill="1" applyBorder="1" applyAlignment="1">
      <alignment horizontal="center" vertical="top"/>
    </xf>
    <xf numFmtId="0" fontId="0" fillId="0" borderId="0" xfId="0" applyAlignment="1">
      <alignment vertical="center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59" Type="http://schemas.openxmlformats.org/officeDocument/2006/relationships/customXml" Target="../customXml/item1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160" Type="http://schemas.openxmlformats.org/officeDocument/2006/relationships/customXml" Target="../customXml/item2.xml"/><Relationship Id="rId22" Type="http://schemas.openxmlformats.org/officeDocument/2006/relationships/worksheet" Target="worksheets/sheet22.xml"/><Relationship Id="rId43" Type="http://schemas.openxmlformats.org/officeDocument/2006/relationships/worksheet" Target="worksheets/sheet43.xml"/><Relationship Id="rId64" Type="http://schemas.openxmlformats.org/officeDocument/2006/relationships/worksheet" Target="worksheets/sheet64.xml"/><Relationship Id="rId118" Type="http://schemas.openxmlformats.org/officeDocument/2006/relationships/worksheet" Target="worksheets/sheet118.xml"/><Relationship Id="rId139" Type="http://schemas.openxmlformats.org/officeDocument/2006/relationships/worksheet" Target="worksheets/sheet139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61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51" Type="http://schemas.openxmlformats.org/officeDocument/2006/relationships/worksheet" Target="worksheets/sheet151.xml"/><Relationship Id="rId156" Type="http://schemas.openxmlformats.org/officeDocument/2006/relationships/styles" Target="style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157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54" Type="http://schemas.openxmlformats.org/officeDocument/2006/relationships/worksheet" Target="worksheets/sheet154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Relationship Id="rId27" Type="http://schemas.openxmlformats.org/officeDocument/2006/relationships/worksheet" Target="worksheets/sheet27.xml"/><Relationship Id="rId48" Type="http://schemas.openxmlformats.org/officeDocument/2006/relationships/worksheet" Target="worksheets/sheet48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34" Type="http://schemas.openxmlformats.org/officeDocument/2006/relationships/worksheet" Target="worksheets/sheet134.xml"/><Relationship Id="rId80" Type="http://schemas.openxmlformats.org/officeDocument/2006/relationships/worksheet" Target="worksheets/sheet80.xml"/><Relationship Id="rId155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5.png"/><Relationship Id="rId2" Type="http://schemas.openxmlformats.org/officeDocument/2006/relationships/image" Target="../media/image314.png"/><Relationship Id="rId1" Type="http://schemas.openxmlformats.org/officeDocument/2006/relationships/image" Target="../media/image313.png"/><Relationship Id="rId4" Type="http://schemas.openxmlformats.org/officeDocument/2006/relationships/image" Target="../media/image316.pn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9.png"/><Relationship Id="rId2" Type="http://schemas.openxmlformats.org/officeDocument/2006/relationships/image" Target="../media/image318.png"/><Relationship Id="rId1" Type="http://schemas.openxmlformats.org/officeDocument/2006/relationships/image" Target="../media/image317.png"/><Relationship Id="rId4" Type="http://schemas.openxmlformats.org/officeDocument/2006/relationships/image" Target="../media/image320.pn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3.png"/><Relationship Id="rId2" Type="http://schemas.openxmlformats.org/officeDocument/2006/relationships/image" Target="../media/image322.png"/><Relationship Id="rId1" Type="http://schemas.openxmlformats.org/officeDocument/2006/relationships/image" Target="../media/image321.png"/><Relationship Id="rId4" Type="http://schemas.openxmlformats.org/officeDocument/2006/relationships/image" Target="../media/image324.pn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7.png"/><Relationship Id="rId2" Type="http://schemas.openxmlformats.org/officeDocument/2006/relationships/image" Target="../media/image326.png"/><Relationship Id="rId1" Type="http://schemas.openxmlformats.org/officeDocument/2006/relationships/image" Target="../media/image325.png"/><Relationship Id="rId4" Type="http://schemas.openxmlformats.org/officeDocument/2006/relationships/image" Target="../media/image328.png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png"/><Relationship Id="rId2" Type="http://schemas.openxmlformats.org/officeDocument/2006/relationships/image" Target="../media/image330.png"/><Relationship Id="rId1" Type="http://schemas.openxmlformats.org/officeDocument/2006/relationships/image" Target="../media/image329.png"/><Relationship Id="rId4" Type="http://schemas.openxmlformats.org/officeDocument/2006/relationships/image" Target="../media/image332.pn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5.png"/><Relationship Id="rId2" Type="http://schemas.openxmlformats.org/officeDocument/2006/relationships/image" Target="../media/image334.png"/><Relationship Id="rId1" Type="http://schemas.openxmlformats.org/officeDocument/2006/relationships/image" Target="../media/image333.png"/><Relationship Id="rId4" Type="http://schemas.openxmlformats.org/officeDocument/2006/relationships/image" Target="../media/image336.pn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9.png"/><Relationship Id="rId2" Type="http://schemas.openxmlformats.org/officeDocument/2006/relationships/image" Target="../media/image338.png"/><Relationship Id="rId1" Type="http://schemas.openxmlformats.org/officeDocument/2006/relationships/image" Target="../media/image337.png"/><Relationship Id="rId4" Type="http://schemas.openxmlformats.org/officeDocument/2006/relationships/image" Target="../media/image340.pn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3.png"/><Relationship Id="rId2" Type="http://schemas.openxmlformats.org/officeDocument/2006/relationships/image" Target="../media/image342.png"/><Relationship Id="rId1" Type="http://schemas.openxmlformats.org/officeDocument/2006/relationships/image" Target="../media/image341.png"/><Relationship Id="rId4" Type="http://schemas.openxmlformats.org/officeDocument/2006/relationships/image" Target="../media/image344.pn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7.png"/><Relationship Id="rId2" Type="http://schemas.openxmlformats.org/officeDocument/2006/relationships/image" Target="../media/image346.png"/><Relationship Id="rId1" Type="http://schemas.openxmlformats.org/officeDocument/2006/relationships/image" Target="../media/image345.png"/><Relationship Id="rId4" Type="http://schemas.openxmlformats.org/officeDocument/2006/relationships/image" Target="../media/image348.png"/></Relationships>
</file>

<file path=xl/drawings/_rels/drawing10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1.png"/><Relationship Id="rId2" Type="http://schemas.openxmlformats.org/officeDocument/2006/relationships/image" Target="../media/image350.png"/><Relationship Id="rId1" Type="http://schemas.openxmlformats.org/officeDocument/2006/relationships/image" Target="../media/image349.png"/><Relationship Id="rId4" Type="http://schemas.openxmlformats.org/officeDocument/2006/relationships/image" Target="../media/image35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5.png"/><Relationship Id="rId2" Type="http://schemas.openxmlformats.org/officeDocument/2006/relationships/image" Target="../media/image354.png"/><Relationship Id="rId1" Type="http://schemas.openxmlformats.org/officeDocument/2006/relationships/image" Target="../media/image353.png"/><Relationship Id="rId4" Type="http://schemas.openxmlformats.org/officeDocument/2006/relationships/image" Target="../media/image356.pn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9.png"/><Relationship Id="rId2" Type="http://schemas.openxmlformats.org/officeDocument/2006/relationships/image" Target="../media/image358.png"/><Relationship Id="rId1" Type="http://schemas.openxmlformats.org/officeDocument/2006/relationships/image" Target="../media/image357.png"/><Relationship Id="rId4" Type="http://schemas.openxmlformats.org/officeDocument/2006/relationships/image" Target="../media/image360.pn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3.png"/><Relationship Id="rId2" Type="http://schemas.openxmlformats.org/officeDocument/2006/relationships/image" Target="../media/image362.png"/><Relationship Id="rId1" Type="http://schemas.openxmlformats.org/officeDocument/2006/relationships/image" Target="../media/image361.png"/><Relationship Id="rId4" Type="http://schemas.openxmlformats.org/officeDocument/2006/relationships/image" Target="../media/image364.pn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7.png"/><Relationship Id="rId2" Type="http://schemas.openxmlformats.org/officeDocument/2006/relationships/image" Target="../media/image366.png"/><Relationship Id="rId1" Type="http://schemas.openxmlformats.org/officeDocument/2006/relationships/image" Target="../media/image365.png"/><Relationship Id="rId4" Type="http://schemas.openxmlformats.org/officeDocument/2006/relationships/image" Target="../media/image368.png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1.png"/><Relationship Id="rId2" Type="http://schemas.openxmlformats.org/officeDocument/2006/relationships/image" Target="../media/image370.png"/><Relationship Id="rId1" Type="http://schemas.openxmlformats.org/officeDocument/2006/relationships/image" Target="../media/image369.png"/><Relationship Id="rId4" Type="http://schemas.openxmlformats.org/officeDocument/2006/relationships/image" Target="../media/image372.png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5.png"/><Relationship Id="rId2" Type="http://schemas.openxmlformats.org/officeDocument/2006/relationships/image" Target="../media/image374.png"/><Relationship Id="rId1" Type="http://schemas.openxmlformats.org/officeDocument/2006/relationships/image" Target="../media/image373.png"/><Relationship Id="rId4" Type="http://schemas.openxmlformats.org/officeDocument/2006/relationships/image" Target="../media/image376.png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9.png"/><Relationship Id="rId2" Type="http://schemas.openxmlformats.org/officeDocument/2006/relationships/image" Target="../media/image378.png"/><Relationship Id="rId1" Type="http://schemas.openxmlformats.org/officeDocument/2006/relationships/image" Target="../media/image377.png"/><Relationship Id="rId4" Type="http://schemas.openxmlformats.org/officeDocument/2006/relationships/image" Target="../media/image380.png"/></Relationships>
</file>

<file path=xl/drawings/_rels/drawing1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3.png"/><Relationship Id="rId2" Type="http://schemas.openxmlformats.org/officeDocument/2006/relationships/image" Target="../media/image382.png"/><Relationship Id="rId1" Type="http://schemas.openxmlformats.org/officeDocument/2006/relationships/image" Target="../media/image381.png"/><Relationship Id="rId4" Type="http://schemas.openxmlformats.org/officeDocument/2006/relationships/image" Target="../media/image384.png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7.png"/><Relationship Id="rId2" Type="http://schemas.openxmlformats.org/officeDocument/2006/relationships/image" Target="../media/image386.png"/><Relationship Id="rId1" Type="http://schemas.openxmlformats.org/officeDocument/2006/relationships/image" Target="../media/image385.png"/><Relationship Id="rId4" Type="http://schemas.openxmlformats.org/officeDocument/2006/relationships/image" Target="../media/image388.png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1.png"/><Relationship Id="rId2" Type="http://schemas.openxmlformats.org/officeDocument/2006/relationships/image" Target="../media/image390.png"/><Relationship Id="rId1" Type="http://schemas.openxmlformats.org/officeDocument/2006/relationships/image" Target="../media/image389.png"/><Relationship Id="rId4" Type="http://schemas.openxmlformats.org/officeDocument/2006/relationships/image" Target="../media/image39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25.png"/><Relationship Id="rId4" Type="http://schemas.openxmlformats.org/officeDocument/2006/relationships/image" Target="../media/image33.png"/></Relationships>
</file>

<file path=xl/drawings/_rels/drawing1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0.png"/><Relationship Id="rId3" Type="http://schemas.openxmlformats.org/officeDocument/2006/relationships/image" Target="../media/image395.png"/><Relationship Id="rId7" Type="http://schemas.openxmlformats.org/officeDocument/2006/relationships/image" Target="../media/image399.png"/><Relationship Id="rId2" Type="http://schemas.openxmlformats.org/officeDocument/2006/relationships/image" Target="../media/image394.png"/><Relationship Id="rId1" Type="http://schemas.openxmlformats.org/officeDocument/2006/relationships/image" Target="../media/image393.png"/><Relationship Id="rId6" Type="http://schemas.openxmlformats.org/officeDocument/2006/relationships/image" Target="../media/image398.png"/><Relationship Id="rId5" Type="http://schemas.openxmlformats.org/officeDocument/2006/relationships/image" Target="../media/image397.png"/><Relationship Id="rId4" Type="http://schemas.openxmlformats.org/officeDocument/2006/relationships/image" Target="../media/image396.png"/></Relationships>
</file>

<file path=xl/drawings/_rels/drawing1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8.png"/><Relationship Id="rId3" Type="http://schemas.openxmlformats.org/officeDocument/2006/relationships/image" Target="../media/image403.png"/><Relationship Id="rId7" Type="http://schemas.openxmlformats.org/officeDocument/2006/relationships/image" Target="../media/image407.png"/><Relationship Id="rId2" Type="http://schemas.openxmlformats.org/officeDocument/2006/relationships/image" Target="../media/image402.png"/><Relationship Id="rId1" Type="http://schemas.openxmlformats.org/officeDocument/2006/relationships/image" Target="../media/image401.png"/><Relationship Id="rId6" Type="http://schemas.openxmlformats.org/officeDocument/2006/relationships/image" Target="../media/image406.png"/><Relationship Id="rId5" Type="http://schemas.openxmlformats.org/officeDocument/2006/relationships/image" Target="../media/image405.png"/><Relationship Id="rId4" Type="http://schemas.openxmlformats.org/officeDocument/2006/relationships/image" Target="../media/image404.png"/></Relationships>
</file>

<file path=xl/drawings/_rels/drawing1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6.png"/><Relationship Id="rId3" Type="http://schemas.openxmlformats.org/officeDocument/2006/relationships/image" Target="../media/image411.png"/><Relationship Id="rId7" Type="http://schemas.openxmlformats.org/officeDocument/2006/relationships/image" Target="../media/image415.png"/><Relationship Id="rId2" Type="http://schemas.openxmlformats.org/officeDocument/2006/relationships/image" Target="../media/image410.png"/><Relationship Id="rId1" Type="http://schemas.openxmlformats.org/officeDocument/2006/relationships/image" Target="../media/image409.png"/><Relationship Id="rId6" Type="http://schemas.openxmlformats.org/officeDocument/2006/relationships/image" Target="../media/image414.png"/><Relationship Id="rId5" Type="http://schemas.openxmlformats.org/officeDocument/2006/relationships/image" Target="../media/image413.png"/><Relationship Id="rId4" Type="http://schemas.openxmlformats.org/officeDocument/2006/relationships/image" Target="../media/image412.png"/></Relationships>
</file>

<file path=xl/drawings/_rels/drawing1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4.png"/><Relationship Id="rId3" Type="http://schemas.openxmlformats.org/officeDocument/2006/relationships/image" Target="../media/image419.png"/><Relationship Id="rId7" Type="http://schemas.openxmlformats.org/officeDocument/2006/relationships/image" Target="../media/image423.png"/><Relationship Id="rId2" Type="http://schemas.openxmlformats.org/officeDocument/2006/relationships/image" Target="../media/image418.png"/><Relationship Id="rId1" Type="http://schemas.openxmlformats.org/officeDocument/2006/relationships/image" Target="../media/image417.png"/><Relationship Id="rId6" Type="http://schemas.openxmlformats.org/officeDocument/2006/relationships/image" Target="../media/image422.png"/><Relationship Id="rId5" Type="http://schemas.openxmlformats.org/officeDocument/2006/relationships/image" Target="../media/image421.png"/><Relationship Id="rId4" Type="http://schemas.openxmlformats.org/officeDocument/2006/relationships/image" Target="../media/image420.png"/></Relationships>
</file>

<file path=xl/drawings/_rels/drawing1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7.png"/><Relationship Id="rId2" Type="http://schemas.openxmlformats.org/officeDocument/2006/relationships/image" Target="../media/image426.png"/><Relationship Id="rId1" Type="http://schemas.openxmlformats.org/officeDocument/2006/relationships/image" Target="../media/image425.png"/><Relationship Id="rId4" Type="http://schemas.openxmlformats.org/officeDocument/2006/relationships/image" Target="../media/image428.png"/></Relationships>
</file>

<file path=xl/drawings/_rels/drawing1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1.png"/><Relationship Id="rId2" Type="http://schemas.openxmlformats.org/officeDocument/2006/relationships/image" Target="../media/image430.png"/><Relationship Id="rId1" Type="http://schemas.openxmlformats.org/officeDocument/2006/relationships/image" Target="../media/image429.png"/><Relationship Id="rId4" Type="http://schemas.openxmlformats.org/officeDocument/2006/relationships/image" Target="../media/image432.png"/></Relationships>
</file>

<file path=xl/drawings/_rels/drawing1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5.png"/><Relationship Id="rId2" Type="http://schemas.openxmlformats.org/officeDocument/2006/relationships/image" Target="../media/image434.png"/><Relationship Id="rId1" Type="http://schemas.openxmlformats.org/officeDocument/2006/relationships/image" Target="../media/image433.png"/><Relationship Id="rId4" Type="http://schemas.openxmlformats.org/officeDocument/2006/relationships/image" Target="../media/image436.png"/></Relationships>
</file>

<file path=xl/drawings/_rels/drawing1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9.png"/><Relationship Id="rId2" Type="http://schemas.openxmlformats.org/officeDocument/2006/relationships/image" Target="../media/image438.png"/><Relationship Id="rId1" Type="http://schemas.openxmlformats.org/officeDocument/2006/relationships/image" Target="../media/image437.png"/><Relationship Id="rId4" Type="http://schemas.openxmlformats.org/officeDocument/2006/relationships/image" Target="../media/image440.png"/></Relationships>
</file>

<file path=xl/drawings/_rels/drawing1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3.png"/><Relationship Id="rId2" Type="http://schemas.openxmlformats.org/officeDocument/2006/relationships/image" Target="../media/image442.png"/><Relationship Id="rId1" Type="http://schemas.openxmlformats.org/officeDocument/2006/relationships/image" Target="../media/image441.png"/><Relationship Id="rId4" Type="http://schemas.openxmlformats.org/officeDocument/2006/relationships/image" Target="../media/image444.png"/></Relationships>
</file>

<file path=xl/drawings/_rels/drawing1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7.png"/><Relationship Id="rId2" Type="http://schemas.openxmlformats.org/officeDocument/2006/relationships/image" Target="../media/image446.png"/><Relationship Id="rId1" Type="http://schemas.openxmlformats.org/officeDocument/2006/relationships/image" Target="../media/image445.png"/><Relationship Id="rId4" Type="http://schemas.openxmlformats.org/officeDocument/2006/relationships/image" Target="../media/image4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24.png"/></Relationships>
</file>

<file path=xl/drawings/_rels/drawing1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1.png"/><Relationship Id="rId2" Type="http://schemas.openxmlformats.org/officeDocument/2006/relationships/image" Target="../media/image450.png"/><Relationship Id="rId1" Type="http://schemas.openxmlformats.org/officeDocument/2006/relationships/image" Target="../media/image449.png"/><Relationship Id="rId4" Type="http://schemas.openxmlformats.org/officeDocument/2006/relationships/image" Target="../media/image452.png"/></Relationships>
</file>

<file path=xl/drawings/_rels/drawing1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5.png"/><Relationship Id="rId2" Type="http://schemas.openxmlformats.org/officeDocument/2006/relationships/image" Target="../media/image454.png"/><Relationship Id="rId1" Type="http://schemas.openxmlformats.org/officeDocument/2006/relationships/image" Target="../media/image453.png"/><Relationship Id="rId4" Type="http://schemas.openxmlformats.org/officeDocument/2006/relationships/image" Target="../media/image456.png"/></Relationships>
</file>

<file path=xl/drawings/_rels/drawing1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9.png"/><Relationship Id="rId2" Type="http://schemas.openxmlformats.org/officeDocument/2006/relationships/image" Target="../media/image458.png"/><Relationship Id="rId1" Type="http://schemas.openxmlformats.org/officeDocument/2006/relationships/image" Target="../media/image457.png"/><Relationship Id="rId4" Type="http://schemas.openxmlformats.org/officeDocument/2006/relationships/image" Target="../media/image460.png"/></Relationships>
</file>

<file path=xl/drawings/_rels/drawing1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8.png"/><Relationship Id="rId13" Type="http://schemas.openxmlformats.org/officeDocument/2006/relationships/image" Target="../media/image473.png"/><Relationship Id="rId18" Type="http://schemas.openxmlformats.org/officeDocument/2006/relationships/image" Target="../media/image478.png"/><Relationship Id="rId3" Type="http://schemas.openxmlformats.org/officeDocument/2006/relationships/image" Target="../media/image463.png"/><Relationship Id="rId7" Type="http://schemas.openxmlformats.org/officeDocument/2006/relationships/image" Target="../media/image467.png"/><Relationship Id="rId12" Type="http://schemas.openxmlformats.org/officeDocument/2006/relationships/image" Target="../media/image472.png"/><Relationship Id="rId17" Type="http://schemas.openxmlformats.org/officeDocument/2006/relationships/image" Target="../media/image477.png"/><Relationship Id="rId2" Type="http://schemas.openxmlformats.org/officeDocument/2006/relationships/image" Target="../media/image462.png"/><Relationship Id="rId16" Type="http://schemas.openxmlformats.org/officeDocument/2006/relationships/image" Target="../media/image476.png"/><Relationship Id="rId20" Type="http://schemas.openxmlformats.org/officeDocument/2006/relationships/image" Target="../media/image480.png"/><Relationship Id="rId1" Type="http://schemas.openxmlformats.org/officeDocument/2006/relationships/image" Target="../media/image461.png"/><Relationship Id="rId6" Type="http://schemas.openxmlformats.org/officeDocument/2006/relationships/image" Target="../media/image466.png"/><Relationship Id="rId11" Type="http://schemas.openxmlformats.org/officeDocument/2006/relationships/image" Target="../media/image471.png"/><Relationship Id="rId5" Type="http://schemas.openxmlformats.org/officeDocument/2006/relationships/image" Target="../media/image465.png"/><Relationship Id="rId15" Type="http://schemas.openxmlformats.org/officeDocument/2006/relationships/image" Target="../media/image475.png"/><Relationship Id="rId10" Type="http://schemas.openxmlformats.org/officeDocument/2006/relationships/image" Target="../media/image470.png"/><Relationship Id="rId19" Type="http://schemas.openxmlformats.org/officeDocument/2006/relationships/image" Target="../media/image479.png"/><Relationship Id="rId4" Type="http://schemas.openxmlformats.org/officeDocument/2006/relationships/image" Target="../media/image464.png"/><Relationship Id="rId9" Type="http://schemas.openxmlformats.org/officeDocument/2006/relationships/image" Target="../media/image469.png"/><Relationship Id="rId14" Type="http://schemas.openxmlformats.org/officeDocument/2006/relationships/image" Target="../media/image474.png"/></Relationships>
</file>

<file path=xl/drawings/_rels/drawing1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3.png"/><Relationship Id="rId2" Type="http://schemas.openxmlformats.org/officeDocument/2006/relationships/image" Target="../media/image482.png"/><Relationship Id="rId1" Type="http://schemas.openxmlformats.org/officeDocument/2006/relationships/image" Target="../media/image481.png"/><Relationship Id="rId4" Type="http://schemas.openxmlformats.org/officeDocument/2006/relationships/image" Target="../media/image484.png"/></Relationships>
</file>

<file path=xl/drawings/_rels/drawing1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2.png"/><Relationship Id="rId13" Type="http://schemas.openxmlformats.org/officeDocument/2006/relationships/image" Target="../media/image497.png"/><Relationship Id="rId18" Type="http://schemas.openxmlformats.org/officeDocument/2006/relationships/image" Target="../media/image502.png"/><Relationship Id="rId3" Type="http://schemas.openxmlformats.org/officeDocument/2006/relationships/image" Target="../media/image487.png"/><Relationship Id="rId7" Type="http://schemas.openxmlformats.org/officeDocument/2006/relationships/image" Target="../media/image491.png"/><Relationship Id="rId12" Type="http://schemas.openxmlformats.org/officeDocument/2006/relationships/image" Target="../media/image496.png"/><Relationship Id="rId17" Type="http://schemas.openxmlformats.org/officeDocument/2006/relationships/image" Target="../media/image501.png"/><Relationship Id="rId2" Type="http://schemas.openxmlformats.org/officeDocument/2006/relationships/image" Target="../media/image486.png"/><Relationship Id="rId16" Type="http://schemas.openxmlformats.org/officeDocument/2006/relationships/image" Target="../media/image500.png"/><Relationship Id="rId20" Type="http://schemas.openxmlformats.org/officeDocument/2006/relationships/image" Target="../media/image504.png"/><Relationship Id="rId1" Type="http://schemas.openxmlformats.org/officeDocument/2006/relationships/image" Target="../media/image485.png"/><Relationship Id="rId6" Type="http://schemas.openxmlformats.org/officeDocument/2006/relationships/image" Target="../media/image490.png"/><Relationship Id="rId11" Type="http://schemas.openxmlformats.org/officeDocument/2006/relationships/image" Target="../media/image495.png"/><Relationship Id="rId5" Type="http://schemas.openxmlformats.org/officeDocument/2006/relationships/image" Target="../media/image489.png"/><Relationship Id="rId15" Type="http://schemas.openxmlformats.org/officeDocument/2006/relationships/image" Target="../media/image499.png"/><Relationship Id="rId10" Type="http://schemas.openxmlformats.org/officeDocument/2006/relationships/image" Target="../media/image494.png"/><Relationship Id="rId19" Type="http://schemas.openxmlformats.org/officeDocument/2006/relationships/image" Target="../media/image503.png"/><Relationship Id="rId4" Type="http://schemas.openxmlformats.org/officeDocument/2006/relationships/image" Target="../media/image488.png"/><Relationship Id="rId9" Type="http://schemas.openxmlformats.org/officeDocument/2006/relationships/image" Target="../media/image493.png"/><Relationship Id="rId14" Type="http://schemas.openxmlformats.org/officeDocument/2006/relationships/image" Target="../media/image498.png"/></Relationships>
</file>

<file path=xl/drawings/_rels/drawing1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7.png"/><Relationship Id="rId2" Type="http://schemas.openxmlformats.org/officeDocument/2006/relationships/image" Target="../media/image506.png"/><Relationship Id="rId1" Type="http://schemas.openxmlformats.org/officeDocument/2006/relationships/image" Target="../media/image505.png"/><Relationship Id="rId4" Type="http://schemas.openxmlformats.org/officeDocument/2006/relationships/image" Target="../media/image508.png"/></Relationships>
</file>

<file path=xl/drawings/_rels/drawing1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1.png"/><Relationship Id="rId2" Type="http://schemas.openxmlformats.org/officeDocument/2006/relationships/image" Target="../media/image510.png"/><Relationship Id="rId1" Type="http://schemas.openxmlformats.org/officeDocument/2006/relationships/image" Target="../media/image509.png"/><Relationship Id="rId4" Type="http://schemas.openxmlformats.org/officeDocument/2006/relationships/image" Target="../media/image512.png"/></Relationships>
</file>

<file path=xl/drawings/_rels/drawing1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5.png"/><Relationship Id="rId2" Type="http://schemas.openxmlformats.org/officeDocument/2006/relationships/image" Target="../media/image514.png"/><Relationship Id="rId1" Type="http://schemas.openxmlformats.org/officeDocument/2006/relationships/image" Target="../media/image513.png"/><Relationship Id="rId4" Type="http://schemas.openxmlformats.org/officeDocument/2006/relationships/image" Target="../media/image516.png"/></Relationships>
</file>

<file path=xl/drawings/_rels/drawing1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9.png"/><Relationship Id="rId2" Type="http://schemas.openxmlformats.org/officeDocument/2006/relationships/image" Target="../media/image518.png"/><Relationship Id="rId1" Type="http://schemas.openxmlformats.org/officeDocument/2006/relationships/image" Target="../media/image517.png"/><Relationship Id="rId4" Type="http://schemas.openxmlformats.org/officeDocument/2006/relationships/image" Target="../media/image52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3.png"/><Relationship Id="rId2" Type="http://schemas.openxmlformats.org/officeDocument/2006/relationships/image" Target="../media/image522.png"/><Relationship Id="rId1" Type="http://schemas.openxmlformats.org/officeDocument/2006/relationships/image" Target="../media/image521.png"/><Relationship Id="rId4" Type="http://schemas.openxmlformats.org/officeDocument/2006/relationships/image" Target="../media/image524.png"/></Relationships>
</file>

<file path=xl/drawings/_rels/drawing1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7.png"/><Relationship Id="rId2" Type="http://schemas.openxmlformats.org/officeDocument/2006/relationships/image" Target="../media/image526.png"/><Relationship Id="rId1" Type="http://schemas.openxmlformats.org/officeDocument/2006/relationships/image" Target="../media/image525.png"/><Relationship Id="rId4" Type="http://schemas.openxmlformats.org/officeDocument/2006/relationships/image" Target="../media/image528.png"/></Relationships>
</file>

<file path=xl/drawings/_rels/drawing1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1.png"/><Relationship Id="rId2" Type="http://schemas.openxmlformats.org/officeDocument/2006/relationships/image" Target="../media/image530.png"/><Relationship Id="rId1" Type="http://schemas.openxmlformats.org/officeDocument/2006/relationships/image" Target="../media/image529.png"/><Relationship Id="rId4" Type="http://schemas.openxmlformats.org/officeDocument/2006/relationships/image" Target="../media/image532.png"/></Relationships>
</file>

<file path=xl/drawings/_rels/drawing1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5.png"/><Relationship Id="rId2" Type="http://schemas.openxmlformats.org/officeDocument/2006/relationships/image" Target="../media/image534.png"/><Relationship Id="rId1" Type="http://schemas.openxmlformats.org/officeDocument/2006/relationships/image" Target="../media/image533.png"/><Relationship Id="rId4" Type="http://schemas.openxmlformats.org/officeDocument/2006/relationships/image" Target="../media/image536.png"/></Relationships>
</file>

<file path=xl/drawings/_rels/drawing1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9.png"/><Relationship Id="rId2" Type="http://schemas.openxmlformats.org/officeDocument/2006/relationships/image" Target="../media/image538.png"/><Relationship Id="rId1" Type="http://schemas.openxmlformats.org/officeDocument/2006/relationships/image" Target="../media/image537.png"/><Relationship Id="rId4" Type="http://schemas.openxmlformats.org/officeDocument/2006/relationships/image" Target="../media/image540.png"/></Relationships>
</file>

<file path=xl/drawings/_rels/drawing1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3.png"/><Relationship Id="rId2" Type="http://schemas.openxmlformats.org/officeDocument/2006/relationships/image" Target="../media/image542.png"/><Relationship Id="rId1" Type="http://schemas.openxmlformats.org/officeDocument/2006/relationships/image" Target="../media/image541.png"/><Relationship Id="rId4" Type="http://schemas.openxmlformats.org/officeDocument/2006/relationships/image" Target="../media/image544.png"/></Relationships>
</file>

<file path=xl/drawings/_rels/drawing1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7.png"/><Relationship Id="rId2" Type="http://schemas.openxmlformats.org/officeDocument/2006/relationships/image" Target="../media/image546.png"/><Relationship Id="rId1" Type="http://schemas.openxmlformats.org/officeDocument/2006/relationships/image" Target="../media/image545.png"/><Relationship Id="rId4" Type="http://schemas.openxmlformats.org/officeDocument/2006/relationships/image" Target="../media/image548.png"/></Relationships>
</file>

<file path=xl/drawings/_rels/drawing1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1.png"/><Relationship Id="rId2" Type="http://schemas.openxmlformats.org/officeDocument/2006/relationships/image" Target="../media/image550.png"/><Relationship Id="rId1" Type="http://schemas.openxmlformats.org/officeDocument/2006/relationships/image" Target="../media/image549.png"/><Relationship Id="rId4" Type="http://schemas.openxmlformats.org/officeDocument/2006/relationships/image" Target="../media/image552.png"/></Relationships>
</file>

<file path=xl/drawings/_rels/drawing1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3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4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74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71.png"/><Relationship Id="rId1" Type="http://schemas.openxmlformats.org/officeDocument/2006/relationships/image" Target="../media/image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3.png"/><Relationship Id="rId1" Type="http://schemas.openxmlformats.org/officeDocument/2006/relationships/image" Target="../media/image82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52.png"/><Relationship Id="rId1" Type="http://schemas.openxmlformats.org/officeDocument/2006/relationships/image" Target="../media/image86.png"/><Relationship Id="rId4" Type="http://schemas.openxmlformats.org/officeDocument/2006/relationships/image" Target="../media/image88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63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1.png"/><Relationship Id="rId1" Type="http://schemas.openxmlformats.org/officeDocument/2006/relationships/image" Target="../media/image107.png"/><Relationship Id="rId4" Type="http://schemas.openxmlformats.org/officeDocument/2006/relationships/image" Target="../media/image10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1.png"/><Relationship Id="rId1" Type="http://schemas.openxmlformats.org/officeDocument/2006/relationships/image" Target="../media/image109.png"/><Relationship Id="rId4" Type="http://schemas.openxmlformats.org/officeDocument/2006/relationships/image" Target="../media/image103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19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18.png"/><Relationship Id="rId1" Type="http://schemas.openxmlformats.org/officeDocument/2006/relationships/image" Target="../media/image120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2" Type="http://schemas.openxmlformats.org/officeDocument/2006/relationships/image" Target="../media/image116.png"/><Relationship Id="rId1" Type="http://schemas.openxmlformats.org/officeDocument/2006/relationships/image" Target="../media/image123.png"/><Relationship Id="rId4" Type="http://schemas.openxmlformats.org/officeDocument/2006/relationships/image" Target="../media/image125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5.png"/><Relationship Id="rId5" Type="http://schemas.openxmlformats.org/officeDocument/2006/relationships/image" Target="../media/image130.png"/><Relationship Id="rId4" Type="http://schemas.openxmlformats.org/officeDocument/2006/relationships/image" Target="../media/image13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6" Type="http://schemas.openxmlformats.org/officeDocument/2006/relationships/image" Target="../media/image106.png"/><Relationship Id="rId5" Type="http://schemas.openxmlformats.org/officeDocument/2006/relationships/image" Target="../media/image140.png"/><Relationship Id="rId4" Type="http://schemas.openxmlformats.org/officeDocument/2006/relationships/image" Target="../media/image139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4" Type="http://schemas.openxmlformats.org/officeDocument/2006/relationships/image" Target="../media/image138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44.png"/><Relationship Id="rId1" Type="http://schemas.openxmlformats.org/officeDocument/2006/relationships/image" Target="../media/image143.png"/><Relationship Id="rId4" Type="http://schemas.openxmlformats.org/officeDocument/2006/relationships/image" Target="../media/image13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4" Type="http://schemas.openxmlformats.org/officeDocument/2006/relationships/image" Target="../media/image148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1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4" Type="http://schemas.openxmlformats.org/officeDocument/2006/relationships/image" Target="../media/image152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4" Type="http://schemas.openxmlformats.org/officeDocument/2006/relationships/image" Target="../media/image156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Relationship Id="rId4" Type="http://schemas.openxmlformats.org/officeDocument/2006/relationships/image" Target="../media/image156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3.png"/><Relationship Id="rId2" Type="http://schemas.openxmlformats.org/officeDocument/2006/relationships/image" Target="../media/image162.png"/><Relationship Id="rId1" Type="http://schemas.openxmlformats.org/officeDocument/2006/relationships/image" Target="../media/image161.png"/><Relationship Id="rId4" Type="http://schemas.openxmlformats.org/officeDocument/2006/relationships/image" Target="../media/image164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Relationship Id="rId4" Type="http://schemas.openxmlformats.org/officeDocument/2006/relationships/image" Target="../media/image168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1.png"/><Relationship Id="rId2" Type="http://schemas.openxmlformats.org/officeDocument/2006/relationships/image" Target="../media/image170.png"/><Relationship Id="rId1" Type="http://schemas.openxmlformats.org/officeDocument/2006/relationships/image" Target="../media/image169.png"/><Relationship Id="rId4" Type="http://schemas.openxmlformats.org/officeDocument/2006/relationships/image" Target="../media/image17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4" Type="http://schemas.openxmlformats.org/officeDocument/2006/relationships/image" Target="../media/image171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76.png"/><Relationship Id="rId1" Type="http://schemas.openxmlformats.org/officeDocument/2006/relationships/image" Target="../media/image175.png"/><Relationship Id="rId4" Type="http://schemas.openxmlformats.org/officeDocument/2006/relationships/image" Target="../media/image17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.png"/><Relationship Id="rId1" Type="http://schemas.openxmlformats.org/officeDocument/2006/relationships/image" Target="../media/image2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Relationship Id="rId4" Type="http://schemas.openxmlformats.org/officeDocument/2006/relationships/image" Target="../media/image180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3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Relationship Id="rId4" Type="http://schemas.openxmlformats.org/officeDocument/2006/relationships/image" Target="../media/image184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Relationship Id="rId4" Type="http://schemas.openxmlformats.org/officeDocument/2006/relationships/image" Target="../media/image18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87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5.png"/><Relationship Id="rId1" Type="http://schemas.openxmlformats.org/officeDocument/2006/relationships/image" Target="../media/image191.png"/><Relationship Id="rId4" Type="http://schemas.openxmlformats.org/officeDocument/2006/relationships/image" Target="../media/image192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4" Type="http://schemas.openxmlformats.org/officeDocument/2006/relationships/image" Target="../media/image196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9.png"/><Relationship Id="rId2" Type="http://schemas.openxmlformats.org/officeDocument/2006/relationships/image" Target="../media/image198.png"/><Relationship Id="rId1" Type="http://schemas.openxmlformats.org/officeDocument/2006/relationships/image" Target="../media/image197.png"/><Relationship Id="rId4" Type="http://schemas.openxmlformats.org/officeDocument/2006/relationships/image" Target="../media/image20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2.png"/><Relationship Id="rId2" Type="http://schemas.openxmlformats.org/officeDocument/2006/relationships/image" Target="../media/image198.png"/><Relationship Id="rId1" Type="http://schemas.openxmlformats.org/officeDocument/2006/relationships/image" Target="../media/image201.png"/><Relationship Id="rId4" Type="http://schemas.openxmlformats.org/officeDocument/2006/relationships/image" Target="../media/image200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5.png"/><Relationship Id="rId2" Type="http://schemas.openxmlformats.org/officeDocument/2006/relationships/image" Target="../media/image204.png"/><Relationship Id="rId1" Type="http://schemas.openxmlformats.org/officeDocument/2006/relationships/image" Target="../media/image203.png"/><Relationship Id="rId4" Type="http://schemas.openxmlformats.org/officeDocument/2006/relationships/image" Target="../media/image206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9.png"/><Relationship Id="rId2" Type="http://schemas.openxmlformats.org/officeDocument/2006/relationships/image" Target="../media/image208.png"/><Relationship Id="rId1" Type="http://schemas.openxmlformats.org/officeDocument/2006/relationships/image" Target="../media/image207.png"/><Relationship Id="rId4" Type="http://schemas.openxmlformats.org/officeDocument/2006/relationships/image" Target="../media/image2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3.png"/><Relationship Id="rId2" Type="http://schemas.openxmlformats.org/officeDocument/2006/relationships/image" Target="../media/image212.png"/><Relationship Id="rId1" Type="http://schemas.openxmlformats.org/officeDocument/2006/relationships/image" Target="../media/image211.png"/><Relationship Id="rId4" Type="http://schemas.openxmlformats.org/officeDocument/2006/relationships/image" Target="../media/image214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2" Type="http://schemas.openxmlformats.org/officeDocument/2006/relationships/image" Target="../media/image212.png"/><Relationship Id="rId1" Type="http://schemas.openxmlformats.org/officeDocument/2006/relationships/image" Target="../media/image215.png"/><Relationship Id="rId4" Type="http://schemas.openxmlformats.org/officeDocument/2006/relationships/image" Target="../media/image214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9.png"/><Relationship Id="rId2" Type="http://schemas.openxmlformats.org/officeDocument/2006/relationships/image" Target="../media/image218.png"/><Relationship Id="rId1" Type="http://schemas.openxmlformats.org/officeDocument/2006/relationships/image" Target="../media/image217.png"/><Relationship Id="rId4" Type="http://schemas.openxmlformats.org/officeDocument/2006/relationships/image" Target="../media/image220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221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5.png"/><Relationship Id="rId2" Type="http://schemas.openxmlformats.org/officeDocument/2006/relationships/image" Target="../media/image222.png"/><Relationship Id="rId1" Type="http://schemas.openxmlformats.org/officeDocument/2006/relationships/image" Target="../media/image224.png"/><Relationship Id="rId4" Type="http://schemas.openxmlformats.org/officeDocument/2006/relationships/image" Target="../media/image221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7.png"/><Relationship Id="rId2" Type="http://schemas.openxmlformats.org/officeDocument/2006/relationships/image" Target="../media/image222.png"/><Relationship Id="rId1" Type="http://schemas.openxmlformats.org/officeDocument/2006/relationships/image" Target="../media/image226.png"/><Relationship Id="rId4" Type="http://schemas.openxmlformats.org/officeDocument/2006/relationships/image" Target="../media/image221.pn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9.png"/><Relationship Id="rId2" Type="http://schemas.openxmlformats.org/officeDocument/2006/relationships/image" Target="../media/image227.png"/><Relationship Id="rId1" Type="http://schemas.openxmlformats.org/officeDocument/2006/relationships/image" Target="../media/image228.png"/><Relationship Id="rId4" Type="http://schemas.openxmlformats.org/officeDocument/2006/relationships/image" Target="../media/image230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2.png"/><Relationship Id="rId1" Type="http://schemas.openxmlformats.org/officeDocument/2006/relationships/image" Target="../media/image231.pn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1.png"/><Relationship Id="rId2" Type="http://schemas.openxmlformats.org/officeDocument/2006/relationships/image" Target="../media/image225.png"/><Relationship Id="rId1" Type="http://schemas.openxmlformats.org/officeDocument/2006/relationships/image" Target="../media/image224.png"/><Relationship Id="rId4" Type="http://schemas.openxmlformats.org/officeDocument/2006/relationships/image" Target="../media/image232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6.png"/><Relationship Id="rId2" Type="http://schemas.openxmlformats.org/officeDocument/2006/relationships/image" Target="../media/image232.png"/><Relationship Id="rId1" Type="http://schemas.openxmlformats.org/officeDocument/2006/relationships/image" Target="../media/image231.png"/><Relationship Id="rId4" Type="http://schemas.openxmlformats.org/officeDocument/2006/relationships/image" Target="../media/image22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3.png"/><Relationship Id="rId1" Type="http://schemas.openxmlformats.org/officeDocument/2006/relationships/image" Target="../media/image15.png"/><Relationship Id="rId4" Type="http://schemas.openxmlformats.org/officeDocument/2006/relationships/image" Target="../media/image16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5.png"/><Relationship Id="rId2" Type="http://schemas.openxmlformats.org/officeDocument/2006/relationships/image" Target="../media/image234.png"/><Relationship Id="rId1" Type="http://schemas.openxmlformats.org/officeDocument/2006/relationships/image" Target="../media/image233.png"/><Relationship Id="rId4" Type="http://schemas.openxmlformats.org/officeDocument/2006/relationships/image" Target="../media/image236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9.png"/><Relationship Id="rId2" Type="http://schemas.openxmlformats.org/officeDocument/2006/relationships/image" Target="../media/image238.png"/><Relationship Id="rId1" Type="http://schemas.openxmlformats.org/officeDocument/2006/relationships/image" Target="../media/image237.png"/><Relationship Id="rId4" Type="http://schemas.openxmlformats.org/officeDocument/2006/relationships/image" Target="../media/image240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3.png"/><Relationship Id="rId2" Type="http://schemas.openxmlformats.org/officeDocument/2006/relationships/image" Target="../media/image242.png"/><Relationship Id="rId1" Type="http://schemas.openxmlformats.org/officeDocument/2006/relationships/image" Target="../media/image241.png"/><Relationship Id="rId4" Type="http://schemas.openxmlformats.org/officeDocument/2006/relationships/image" Target="../media/image244.pn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7.png"/><Relationship Id="rId2" Type="http://schemas.openxmlformats.org/officeDocument/2006/relationships/image" Target="../media/image246.png"/><Relationship Id="rId1" Type="http://schemas.openxmlformats.org/officeDocument/2006/relationships/image" Target="../media/image245.png"/><Relationship Id="rId4" Type="http://schemas.openxmlformats.org/officeDocument/2006/relationships/image" Target="../media/image248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png"/><Relationship Id="rId2" Type="http://schemas.openxmlformats.org/officeDocument/2006/relationships/image" Target="../media/image250.png"/><Relationship Id="rId1" Type="http://schemas.openxmlformats.org/officeDocument/2006/relationships/image" Target="../media/image249.png"/><Relationship Id="rId4" Type="http://schemas.openxmlformats.org/officeDocument/2006/relationships/image" Target="../media/image252.pn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4" Type="http://schemas.openxmlformats.org/officeDocument/2006/relationships/image" Target="../media/image256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9.png"/><Relationship Id="rId2" Type="http://schemas.openxmlformats.org/officeDocument/2006/relationships/image" Target="../media/image258.png"/><Relationship Id="rId1" Type="http://schemas.openxmlformats.org/officeDocument/2006/relationships/image" Target="../media/image257.png"/><Relationship Id="rId4" Type="http://schemas.openxmlformats.org/officeDocument/2006/relationships/image" Target="../media/image260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3.png"/><Relationship Id="rId2" Type="http://schemas.openxmlformats.org/officeDocument/2006/relationships/image" Target="../media/image262.png"/><Relationship Id="rId1" Type="http://schemas.openxmlformats.org/officeDocument/2006/relationships/image" Target="../media/image261.png"/><Relationship Id="rId4" Type="http://schemas.openxmlformats.org/officeDocument/2006/relationships/image" Target="../media/image264.pn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Relationship Id="rId4" Type="http://schemas.openxmlformats.org/officeDocument/2006/relationships/image" Target="../media/image268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4" Type="http://schemas.openxmlformats.org/officeDocument/2006/relationships/image" Target="../media/image27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5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4" Type="http://schemas.openxmlformats.org/officeDocument/2006/relationships/image" Target="../media/image276.pn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Relationship Id="rId4" Type="http://schemas.openxmlformats.org/officeDocument/2006/relationships/image" Target="../media/image280.pn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3.png"/><Relationship Id="rId2" Type="http://schemas.openxmlformats.org/officeDocument/2006/relationships/image" Target="../media/image282.png"/><Relationship Id="rId1" Type="http://schemas.openxmlformats.org/officeDocument/2006/relationships/image" Target="../media/image281.png"/><Relationship Id="rId4" Type="http://schemas.openxmlformats.org/officeDocument/2006/relationships/image" Target="../media/image284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7.png"/><Relationship Id="rId2" Type="http://schemas.openxmlformats.org/officeDocument/2006/relationships/image" Target="../media/image286.png"/><Relationship Id="rId1" Type="http://schemas.openxmlformats.org/officeDocument/2006/relationships/image" Target="../media/image285.png"/><Relationship Id="rId4" Type="http://schemas.openxmlformats.org/officeDocument/2006/relationships/image" Target="../media/image288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1.png"/><Relationship Id="rId2" Type="http://schemas.openxmlformats.org/officeDocument/2006/relationships/image" Target="../media/image290.png"/><Relationship Id="rId1" Type="http://schemas.openxmlformats.org/officeDocument/2006/relationships/image" Target="../media/image289.png"/><Relationship Id="rId4" Type="http://schemas.openxmlformats.org/officeDocument/2006/relationships/image" Target="../media/image292.pn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5.png"/><Relationship Id="rId2" Type="http://schemas.openxmlformats.org/officeDocument/2006/relationships/image" Target="../media/image294.png"/><Relationship Id="rId1" Type="http://schemas.openxmlformats.org/officeDocument/2006/relationships/image" Target="../media/image293.png"/><Relationship Id="rId4" Type="http://schemas.openxmlformats.org/officeDocument/2006/relationships/image" Target="../media/image296.pn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9.png"/><Relationship Id="rId2" Type="http://schemas.openxmlformats.org/officeDocument/2006/relationships/image" Target="../media/image298.png"/><Relationship Id="rId1" Type="http://schemas.openxmlformats.org/officeDocument/2006/relationships/image" Target="../media/image297.png"/><Relationship Id="rId4" Type="http://schemas.openxmlformats.org/officeDocument/2006/relationships/image" Target="../media/image300.pn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3.png"/><Relationship Id="rId2" Type="http://schemas.openxmlformats.org/officeDocument/2006/relationships/image" Target="../media/image302.png"/><Relationship Id="rId1" Type="http://schemas.openxmlformats.org/officeDocument/2006/relationships/image" Target="../media/image301.png"/><Relationship Id="rId4" Type="http://schemas.openxmlformats.org/officeDocument/2006/relationships/image" Target="../media/image304.pn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7.png"/><Relationship Id="rId2" Type="http://schemas.openxmlformats.org/officeDocument/2006/relationships/image" Target="../media/image306.png"/><Relationship Id="rId1" Type="http://schemas.openxmlformats.org/officeDocument/2006/relationships/image" Target="../media/image305.png"/><Relationship Id="rId4" Type="http://schemas.openxmlformats.org/officeDocument/2006/relationships/image" Target="../media/image308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1.png"/><Relationship Id="rId2" Type="http://schemas.openxmlformats.org/officeDocument/2006/relationships/image" Target="../media/image310.png"/><Relationship Id="rId1" Type="http://schemas.openxmlformats.org/officeDocument/2006/relationships/image" Target="../media/image309.png"/><Relationship Id="rId4" Type="http://schemas.openxmlformats.org/officeDocument/2006/relationships/image" Target="../media/image3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094C22-64F6-CD3C-75EE-FD60DC347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DC75A51-DC31-90C9-BD25-7D6ED12FB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365126</xdr:colOff>
      <xdr:row>0</xdr:row>
      <xdr:rowOff>15874</xdr:rowOff>
    </xdr:from>
    <xdr:to>
      <xdr:col>39</xdr:col>
      <xdr:colOff>31750</xdr:colOff>
      <xdr:row>2</xdr:row>
      <xdr:rowOff>126999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361502E-4287-4681-A1BD-F68186C6FA67}"/>
            </a:ext>
          </a:extLst>
        </xdr:cNvPr>
        <xdr:cNvSpPr/>
      </xdr:nvSpPr>
      <xdr:spPr>
        <a:xfrm>
          <a:off x="23574376" y="15874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996460-A6DE-473A-A2E6-5182E9549A7C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31750</xdr:colOff>
      <xdr:row>5</xdr:row>
      <xdr:rowOff>15875</xdr:rowOff>
    </xdr:from>
    <xdr:to>
      <xdr:col>29</xdr:col>
      <xdr:colOff>603250</xdr:colOff>
      <xdr:row>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F377433-05B8-4491-A5E1-B24443112F3D}"/>
            </a:ext>
          </a:extLst>
        </xdr:cNvPr>
        <xdr:cNvSpPr/>
      </xdr:nvSpPr>
      <xdr:spPr>
        <a:xfrm>
          <a:off x="19827875" y="1206500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184151</xdr:colOff>
      <xdr:row>8</xdr:row>
      <xdr:rowOff>168275</xdr:rowOff>
    </xdr:from>
    <xdr:to>
      <xdr:col>31</xdr:col>
      <xdr:colOff>301625</xdr:colOff>
      <xdr:row>9</xdr:row>
      <xdr:rowOff>222250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E82A1F1-6F1D-45A5-9C9E-9EA9310E1B68}"/>
            </a:ext>
          </a:extLst>
        </xdr:cNvPr>
        <xdr:cNvSpPr/>
      </xdr:nvSpPr>
      <xdr:spPr>
        <a:xfrm>
          <a:off x="19297651" y="2073275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29</xdr:col>
      <xdr:colOff>603250</xdr:colOff>
      <xdr:row>5</xdr:row>
      <xdr:rowOff>15876</xdr:rowOff>
    </xdr:from>
    <xdr:to>
      <xdr:col>36</xdr:col>
      <xdr:colOff>555625</xdr:colOff>
      <xdr:row>6</xdr:row>
      <xdr:rowOff>222251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06623A5-FCDC-4565-8964-95844B61852A}"/>
            </a:ext>
          </a:extLst>
        </xdr:cNvPr>
        <xdr:cNvSpPr/>
      </xdr:nvSpPr>
      <xdr:spPr>
        <a:xfrm>
          <a:off x="20399375" y="1206501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463551</xdr:colOff>
      <xdr:row>8</xdr:row>
      <xdr:rowOff>114300</xdr:rowOff>
    </xdr:from>
    <xdr:to>
      <xdr:col>47</xdr:col>
      <xdr:colOff>301625</xdr:colOff>
      <xdr:row>9</xdr:row>
      <xdr:rowOff>190500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B4F7A02-EFC8-4990-959A-02D3A7C64A5F}"/>
            </a:ext>
          </a:extLst>
        </xdr:cNvPr>
        <xdr:cNvSpPr/>
      </xdr:nvSpPr>
      <xdr:spPr>
        <a:xfrm>
          <a:off x="29133801" y="2019300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41</xdr:col>
      <xdr:colOff>174625</xdr:colOff>
      <xdr:row>4</xdr:row>
      <xdr:rowOff>222251</xdr:rowOff>
    </xdr:from>
    <xdr:to>
      <xdr:col>43</xdr:col>
      <xdr:colOff>381000</xdr:colOff>
      <xdr:row>6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9F413E1-BBD7-4907-A429-258AD86B4A53}"/>
            </a:ext>
          </a:extLst>
        </xdr:cNvPr>
        <xdr:cNvSpPr/>
      </xdr:nvSpPr>
      <xdr:spPr>
        <a:xfrm>
          <a:off x="28162250" y="1174751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177801</xdr:colOff>
      <xdr:row>8</xdr:row>
      <xdr:rowOff>161925</xdr:rowOff>
    </xdr:from>
    <xdr:to>
      <xdr:col>41</xdr:col>
      <xdr:colOff>79375</xdr:colOff>
      <xdr:row>13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1D8A439A-0109-4A56-B8CB-1376A81BAC36}"/>
            </a:ext>
          </a:extLst>
        </xdr:cNvPr>
        <xdr:cNvSpPr/>
      </xdr:nvSpPr>
      <xdr:spPr>
        <a:xfrm>
          <a:off x="23387051" y="2066925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371475</xdr:colOff>
      <xdr:row>0</xdr:row>
      <xdr:rowOff>31750</xdr:rowOff>
    </xdr:from>
    <xdr:to>
      <xdr:col>11</xdr:col>
      <xdr:colOff>38099</xdr:colOff>
      <xdr:row>2</xdr:row>
      <xdr:rowOff>142875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5469F08B-4F42-4A43-8E4F-3AD736950F47}"/>
            </a:ext>
          </a:extLst>
        </xdr:cNvPr>
        <xdr:cNvSpPr/>
      </xdr:nvSpPr>
      <xdr:spPr>
        <a:xfrm>
          <a:off x="4467225" y="31750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22223</xdr:colOff>
      <xdr:row>3</xdr:row>
      <xdr:rowOff>15876</xdr:rowOff>
    </xdr:from>
    <xdr:to>
      <xdr:col>6</xdr:col>
      <xdr:colOff>593723</xdr:colOff>
      <xdr:row>4</xdr:row>
      <xdr:rowOff>1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4EC05FE8-753A-4FDB-9497-C0CC47014D76}"/>
            </a:ext>
          </a:extLst>
        </xdr:cNvPr>
        <xdr:cNvSpPr/>
      </xdr:nvSpPr>
      <xdr:spPr>
        <a:xfrm>
          <a:off x="704848" y="730251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174625</xdr:colOff>
      <xdr:row>8</xdr:row>
      <xdr:rowOff>200026</xdr:rowOff>
    </xdr:from>
    <xdr:to>
      <xdr:col>3</xdr:col>
      <xdr:colOff>292099</xdr:colOff>
      <xdr:row>10</xdr:row>
      <xdr:rowOff>15876</xdr:rowOff>
    </xdr:to>
    <xdr:sp macro="" textlink="">
      <xdr:nvSpPr>
        <xdr:cNvPr id="52" name="Speech Bubble: Rectangle 51">
          <a:extLst>
            <a:ext uri="{FF2B5EF4-FFF2-40B4-BE49-F238E27FC236}">
              <a16:creationId xmlns:a16="http://schemas.microsoft.com/office/drawing/2014/main" id="{9F8BED97-260F-4DE1-ADBD-03CA258FB1D3}"/>
            </a:ext>
          </a:extLst>
        </xdr:cNvPr>
        <xdr:cNvSpPr/>
      </xdr:nvSpPr>
      <xdr:spPr>
        <a:xfrm>
          <a:off x="174625" y="2105026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1</xdr:col>
      <xdr:colOff>609599</xdr:colOff>
      <xdr:row>5</xdr:row>
      <xdr:rowOff>31752</xdr:rowOff>
    </xdr:from>
    <xdr:to>
      <xdr:col>8</xdr:col>
      <xdr:colOff>561974</xdr:colOff>
      <xdr:row>7</xdr:row>
      <xdr:rowOff>2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6DBA9EC0-2EA2-4FF0-96A7-992D75D2DBF4}"/>
            </a:ext>
          </a:extLst>
        </xdr:cNvPr>
        <xdr:cNvSpPr/>
      </xdr:nvSpPr>
      <xdr:spPr>
        <a:xfrm>
          <a:off x="1292224" y="1222377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469900</xdr:colOff>
      <xdr:row>8</xdr:row>
      <xdr:rowOff>130176</xdr:rowOff>
    </xdr:from>
    <xdr:to>
      <xdr:col>19</xdr:col>
      <xdr:colOff>307974</xdr:colOff>
      <xdr:row>9</xdr:row>
      <xdr:rowOff>206376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31327C98-0E4B-40B7-9DEE-9B6C591E0FBA}"/>
            </a:ext>
          </a:extLst>
        </xdr:cNvPr>
        <xdr:cNvSpPr/>
      </xdr:nvSpPr>
      <xdr:spPr>
        <a:xfrm>
          <a:off x="10026650" y="2035176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13</xdr:col>
      <xdr:colOff>180974</xdr:colOff>
      <xdr:row>5</xdr:row>
      <xdr:rowOff>2</xdr:rowOff>
    </xdr:from>
    <xdr:to>
      <xdr:col>15</xdr:col>
      <xdr:colOff>387349</xdr:colOff>
      <xdr:row>6</xdr:row>
      <xdr:rowOff>206377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45536ABD-F11A-4E69-98F2-98474CC8DD47}"/>
            </a:ext>
          </a:extLst>
        </xdr:cNvPr>
        <xdr:cNvSpPr/>
      </xdr:nvSpPr>
      <xdr:spPr>
        <a:xfrm>
          <a:off x="9055099" y="1190627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279400</xdr:colOff>
      <xdr:row>9</xdr:row>
      <xdr:rowOff>3176</xdr:rowOff>
    </xdr:from>
    <xdr:to>
      <xdr:col>13</xdr:col>
      <xdr:colOff>180974</xdr:colOff>
      <xdr:row>13</xdr:row>
      <xdr:rowOff>95251</xdr:rowOff>
    </xdr:to>
    <xdr:sp macro="" textlink="">
      <xdr:nvSpPr>
        <xdr:cNvPr id="56" name="Speech Bubble: Rectangle 55">
          <a:extLst>
            <a:ext uri="{FF2B5EF4-FFF2-40B4-BE49-F238E27FC236}">
              <a16:creationId xmlns:a16="http://schemas.microsoft.com/office/drawing/2014/main" id="{5B9C83A0-A36C-40ED-9587-6E56ACFD5C29}"/>
            </a:ext>
          </a:extLst>
        </xdr:cNvPr>
        <xdr:cNvSpPr/>
      </xdr:nvSpPr>
      <xdr:spPr>
        <a:xfrm>
          <a:off x="4375150" y="2146301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31750</xdr:colOff>
      <xdr:row>5</xdr:row>
      <xdr:rowOff>31750</xdr:rowOff>
    </xdr:from>
    <xdr:to>
      <xdr:col>1</xdr:col>
      <xdr:colOff>603250</xdr:colOff>
      <xdr:row>6</xdr:row>
      <xdr:rowOff>238124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950D35D-B92B-4BF6-A53E-DCBDC066FDD9}"/>
            </a:ext>
          </a:extLst>
        </xdr:cNvPr>
        <xdr:cNvSpPr/>
      </xdr:nvSpPr>
      <xdr:spPr>
        <a:xfrm>
          <a:off x="714375" y="1222375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A25CBBF-4FE6-4421-8738-B69DDD856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706E661-B656-DBDC-3DF0-2ADB0E391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78674C7-D277-4A5E-A21F-25DB08A6E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9B3D4F1-8C58-C392-9836-C5B948852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F4B7A56-F56C-C72C-F2D3-C380C165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181233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640171C-3E8F-E27B-7AB8-74808868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6667500"/>
          <a:ext cx="10821910" cy="1848108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63500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E233612-4C5D-4AB4-AEC5-AFEC776F7372}"/>
            </a:ext>
          </a:extLst>
        </xdr:cNvPr>
        <xdr:cNvSpPr/>
      </xdr:nvSpPr>
      <xdr:spPr>
        <a:xfrm>
          <a:off x="14335126" y="11398250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C502928-9359-4C86-BD9B-CD4A70F6D78D}"/>
            </a:ext>
          </a:extLst>
        </xdr:cNvPr>
        <xdr:cNvSpPr/>
      </xdr:nvSpPr>
      <xdr:spPr>
        <a:xfrm>
          <a:off x="412749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1CEFD-A1C4-4BD9-9E57-27D02E938D7B}"/>
            </a:ext>
          </a:extLst>
        </xdr:cNvPr>
        <xdr:cNvSpPr/>
      </xdr:nvSpPr>
      <xdr:spPr>
        <a:xfrm>
          <a:off x="8842374" y="3810000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33</xdr:row>
      <xdr:rowOff>206375</xdr:rowOff>
    </xdr:from>
    <xdr:to>
      <xdr:col>15</xdr:col>
      <xdr:colOff>174625</xdr:colOff>
      <xdr:row>35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AC155C-04B0-46EE-B447-F55AA68612FC}"/>
            </a:ext>
          </a:extLst>
        </xdr:cNvPr>
        <xdr:cNvSpPr/>
      </xdr:nvSpPr>
      <xdr:spPr>
        <a:xfrm>
          <a:off x="9651999" y="806450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158751</xdr:rowOff>
    </xdr:from>
    <xdr:to>
      <xdr:col>17</xdr:col>
      <xdr:colOff>127000</xdr:colOff>
      <xdr:row>33</xdr:row>
      <xdr:rowOff>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512462E-2354-4BF4-AE48-B10D1B00FDFD}"/>
            </a:ext>
          </a:extLst>
        </xdr:cNvPr>
        <xdr:cNvSpPr/>
      </xdr:nvSpPr>
      <xdr:spPr>
        <a:xfrm>
          <a:off x="10318751" y="7540626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275EF3C-718F-4691-8810-92BFE455FAED}"/>
            </a:ext>
          </a:extLst>
        </xdr:cNvPr>
        <xdr:cNvSpPr/>
      </xdr:nvSpPr>
      <xdr:spPr>
        <a:xfrm>
          <a:off x="5010151" y="1104901"/>
          <a:ext cx="2054224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22A757D-F640-434E-82B7-D90C73214497}"/>
            </a:ext>
          </a:extLst>
        </xdr:cNvPr>
        <xdr:cNvSpPr/>
      </xdr:nvSpPr>
      <xdr:spPr>
        <a:xfrm>
          <a:off x="3540126" y="5334001"/>
          <a:ext cx="2063749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48</xdr:col>
      <xdr:colOff>650875</xdr:colOff>
      <xdr:row>48</xdr:row>
      <xdr:rowOff>174625</xdr:rowOff>
    </xdr:from>
    <xdr:to>
      <xdr:col>52</xdr:col>
      <xdr:colOff>365124</xdr:colOff>
      <xdr:row>57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9C948ECF-EAAC-4A4E-9DA9-94264828A45A}"/>
            </a:ext>
          </a:extLst>
        </xdr:cNvPr>
        <xdr:cNvSpPr/>
      </xdr:nvSpPr>
      <xdr:spPr>
        <a:xfrm>
          <a:off x="33416875" y="1160462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33F75659-2825-43A4-8E74-E5254391D71B}"/>
            </a:ext>
          </a:extLst>
        </xdr:cNvPr>
        <xdr:cNvSpPr/>
      </xdr:nvSpPr>
      <xdr:spPr>
        <a:xfrm>
          <a:off x="3111499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67D4643F-0CAA-4C9F-988B-D8510F9796B3}"/>
            </a:ext>
          </a:extLst>
        </xdr:cNvPr>
        <xdr:cNvSpPr/>
      </xdr:nvSpPr>
      <xdr:spPr>
        <a:xfrm>
          <a:off x="9175751" y="3159125"/>
          <a:ext cx="27781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DA2BFD-D733-3F7A-8375-A5F38ACA6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636C61-8A3A-70EE-16A7-4867CC92F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99A095D-2A8A-4BA3-3568-D8CF7848D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B98641-CAF0-09CC-B1C4-D3B93F770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4A5124-0780-40FF-924E-19DBA949F609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A9BDA3-306E-431D-871A-A1D0D1C48CFD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9B6ABF7-3536-4531-9308-8BD3B664B00E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F9B4EA3-C343-45F0-8375-C28073CED64F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AE5FDEE-9958-4EA3-8C23-6576BE71E273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CE752EC-6F7F-49A3-989F-85C369986122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0616C1-BAF8-0687-23B7-0D88101C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69C54E-1003-4CC3-5BC0-89AE812D6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C36D86-FD07-8678-37F6-CF85F20E8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EC0364-1E83-481C-A423-94E69A5FF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BD083A4-7EEF-4E4F-8C2E-74BA03E8F3EB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E2FE1D-81CF-4F27-B8EE-31A42514A23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A58545C-53BA-47D9-ADD0-47F3920381E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79E0101-AAFA-4486-8A0E-DB707373C8F8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CA27D39-0A8F-4561-AB86-EBAF92474CB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266C5CF-4373-42F2-9786-4F69573AC806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5D455-D744-4845-0307-92CEFC39E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12DDE9-1042-6119-ACD1-6F00D2AD9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AE81B48-2354-9A88-2AFA-3D5A37FA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1FDF6DD-AF7B-8FB8-A744-16B29E1D0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A87B673-CA35-401C-A9E6-AEDA527399B6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67E1F28-D873-497B-B1E8-3022997BF8C3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D16B08-5489-4B37-A9D5-E53AD2461C6F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43CA4BC-5668-4272-BD62-15BBD7CCB4F6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26DD09-971D-43A3-B1E2-C4D342415685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6506ACC-CBD2-4160-8F5A-A1CB3BF2D48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73D00A-A17F-174F-2D39-0E91FA0C5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0DD66D-BE0D-B955-90A2-6BA523FBD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45D5CB-A139-AA1C-1A55-F478650A4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7B1F74C-B4F7-F8F9-3358-2CA6FD52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4884A03-A6B1-4AB6-B76F-07171741A3B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45841DC-C08A-48A4-B681-FFF73C1E87F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A8233F4-A044-4773-9B01-9A849A02CE4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51F6D41-C199-4071-9446-40E443C363CE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DC9D890-4495-4D63-80DC-7F0F6F9C1BDC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2631FEC-DA07-49FF-B97C-0BD96B2FE4B2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5A6E2DC-4785-BF2A-6DCA-570B4D81A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68C4A87-C4E8-1593-9D4B-92F444C60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32EB7FA-F188-7F94-1F2F-F29F9C51D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B004E7-0243-20DA-F8F5-B599E844C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F5DAA4-8A6C-47B2-9C36-C1D828C12C98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2EC96DA-ED06-46D7-A14B-98719863B4A8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717C380-C12D-4289-B207-FA927B12645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4D9383D-4FE7-4CD9-B29D-CDD0DD6E94F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75F802C-3440-4627-82B1-2F0E95243B93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55EDA00-D4F0-4193-B5D8-EAC534F0E8E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E009BD-0006-E113-657E-FDBC9FE8D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5DEDA1-9C78-93D2-026B-3EDCF4DFD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C81B371-DD02-4CE3-623E-E5A934C38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E321314-4FED-B9A0-956D-DF003A91C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DA9C62C-959E-4490-9233-35032DE99850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7BD5D2-C1E3-47B5-8783-884C7B2B5B2F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417FE7-4D00-47CB-9CB5-C809D204C4DF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993E756-E469-48B2-B7BD-337E3C5F3B0A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9A5CC33-F80D-47AA-A36E-91C48994850C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8E27378-1F7B-4E11-A30B-95A6979540ED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BED8522-50AE-7DBC-B3CA-5CE05584E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6AC833-1742-74BB-F926-4C6F6A8A2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9D918EE-58E5-648A-6347-0ED3C1A74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58B4CD-0184-E765-FF2B-2B9693F4D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D9856E2-01E8-4D0C-B6B7-08A5EA2490D8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0C4628-ABF7-44A4-BA13-F65AA11CB1F7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00084F3-30AA-42A8-8362-C02330572F0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3CD6C6A-E038-4E73-9B5D-2F7EC5A25FC8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022C5B9-1A9E-4639-96B5-F604CD75EF0D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56C9FBA-032B-4B35-869E-6348B0DCDD4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A11195-4F08-E268-FC93-D7A1D6C0E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9E8BE07-363A-BC21-9A18-EF5A38147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60288B-657E-8165-A729-4E0401006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E9C6D8-E1A5-F621-1D16-40B2782EF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D062B33-FEE7-4F5B-98BB-8DC5C4028018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54FFB9E-E1A9-4B7C-9499-99EE8BF1E1E2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1ED8375-CAAF-467F-9DAE-BB6F595487FB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B03615C-D49E-48D1-88EA-C098F9BF386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C070DE-950A-4D28-8E97-07D3EE13B13E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467AED7-90B0-4BE1-8947-6FF96AC82C5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FF41370-C56A-07E4-BEFD-5305F7602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91BF9-7BEB-F303-B63F-556417DDE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6C3C3BB-3D18-BFDE-80DC-156618D61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8E5E6D-4547-4701-E7C7-27C2D2D3E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F8F59D6-14E5-4B89-9E36-F49E17353BDE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6165EF2-7536-4D9F-9D9F-68C32F3CEC27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DE379-791F-430B-B4B0-8E5BF1201042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37B0706-F5D1-44FD-8EC8-3F9D8461F7B0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9F08899-D398-4BE1-BF4A-59B1491D9A1D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D07D87F-422D-46F6-9CA7-5D2B0970133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0F5A13-7DD3-4632-9364-932CEBE82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3E75B3-C6C9-4B62-ABC1-374A0FB0B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49C747C-99DD-E76C-4DCC-CA7401EF3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5446E7-9877-CEDF-E2C9-0B2AB6F0C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0209BB3-8D15-4439-9328-00DBF22EB4F3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D440D22-A834-4A58-9814-ED182D4E292F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0018280-A938-4DB1-A339-0B02A28A777F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630DA81-1A28-43FA-95AD-046DB1CA3D09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67C2937-5874-48FE-B9D4-6429C0AF8CA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7B085E9-72E7-4668-8842-8792F489ECC2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7093B57-A61A-68DB-46F7-115D59A35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8899B9-D82E-46DA-B006-C4E162E1D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563483</xdr:colOff>
      <xdr:row>35</xdr:row>
      <xdr:rowOff>219338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144819-1DEF-9084-F835-CE9C395F3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6667500"/>
          <a:ext cx="10802858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D49502-7DB6-4AF6-A042-D5AC07239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452437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1A9B8A1-3E7C-4D2B-9953-C688D868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BADC89-89B4-4F66-AA3D-309D3854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55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6DAFB5-66EB-4F54-A02F-E7753C35C6E0}"/>
            </a:ext>
          </a:extLst>
        </xdr:cNvPr>
        <xdr:cNvSpPr/>
      </xdr:nvSpPr>
      <xdr:spPr>
        <a:xfrm>
          <a:off x="14335126" y="113982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F615DE-1F2D-408A-834D-FCDC20E7BC99}"/>
            </a:ext>
          </a:extLst>
        </xdr:cNvPr>
        <xdr:cNvSpPr/>
      </xdr:nvSpPr>
      <xdr:spPr>
        <a:xfrm>
          <a:off x="4146549" y="1651000"/>
          <a:ext cx="11144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4FB4A05-27A3-4130-A0B7-5DB424388E3F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EA1C913-7F5B-42E4-AB70-397CC807EA68}"/>
            </a:ext>
          </a:extLst>
        </xdr:cNvPr>
        <xdr:cNvSpPr/>
      </xdr:nvSpPr>
      <xdr:spPr>
        <a:xfrm>
          <a:off x="9651999" y="8112125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206376</xdr:rowOff>
    </xdr:from>
    <xdr:to>
      <xdr:col>17</xdr:col>
      <xdr:colOff>127000</xdr:colOff>
      <xdr:row>33</xdr:row>
      <xdr:rowOff>47625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D9B3A7E-DA81-4580-B1B8-63F39603EF45}"/>
            </a:ext>
          </a:extLst>
        </xdr:cNvPr>
        <xdr:cNvSpPr/>
      </xdr:nvSpPr>
      <xdr:spPr>
        <a:xfrm>
          <a:off x="10318751" y="7588251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A0D9B6C-7B3B-48DF-8791-D9FB5B598744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1782A88-5A7D-44CE-BB1E-7F2CC5533060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2CF37AD-C178-4599-B82B-AEBCFBF5EEDE}"/>
            </a:ext>
          </a:extLst>
        </xdr:cNvPr>
        <xdr:cNvSpPr/>
      </xdr:nvSpPr>
      <xdr:spPr>
        <a:xfrm>
          <a:off x="3124199" y="5937250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77E9BF37-34EE-41BA-96AC-EB686CDAE159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48</xdr:col>
      <xdr:colOff>349250</xdr:colOff>
      <xdr:row>48</xdr:row>
      <xdr:rowOff>158750</xdr:rowOff>
    </xdr:from>
    <xdr:to>
      <xdr:col>52</xdr:col>
      <xdr:colOff>63499</xdr:colOff>
      <xdr:row>56</xdr:row>
      <xdr:rowOff>63500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B4F4207-ABA3-40DA-AFAE-C1FB5E14CE62}"/>
            </a:ext>
          </a:extLst>
        </xdr:cNvPr>
        <xdr:cNvSpPr/>
      </xdr:nvSpPr>
      <xdr:spPr>
        <a:xfrm>
          <a:off x="33115250" y="115887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0C47F4B-004F-A113-3A7C-735583ABF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61E62E-4FE9-9692-B7C5-CFFC2E90D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8AF14CA-7F15-3DB1-5263-022858A29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34E5BCB-0135-0208-586D-C8A51413E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7247498-D357-4CDF-B961-6DDE4E801AC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10E314A-421D-4402-BE83-E5917525D80E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997C426-A25C-49ED-8F81-8A9BE7893541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5A22CB9-CBD0-48BB-AA97-FEBD1070C323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06BA3F7-252F-41F7-9853-B891AAA8A1CC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44198B9-2F11-4BF1-9ABA-F4F32B61AD5D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412F58-CEBD-93BF-5B23-60E81EE23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98835B-7FED-5DE2-8E27-6A698262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32775E5-7EC8-0222-D066-6BABD56F2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39C5F74-C4DC-604C-1996-4808C61F1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EF738B1-93E6-4443-8955-AAFA5163D98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BBAAF116-B76E-4A48-92C2-F5B8D4192F3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CA845E-ECC4-4E2A-BC36-23D0F3660974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6E6800F-ADC5-4AF8-9C4D-27036191C4A3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6041406-326A-4139-B694-B97B24D9D72E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C4272C4-2006-4107-A840-F0D8F36496C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F68053C-6449-A29D-099A-366C9F474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6D8C799-3E39-922E-EC5A-DB365B622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2DF0430-FFE6-EA1D-D6DD-2493069F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5D08D2C-8F83-589F-4811-281D1D417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6E184C0-DF92-4E96-A700-816BEC471F4E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5E0CD09-73F2-4A4A-AB4B-A1B2F9022A62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692964E-811D-41F5-80BC-4BC15DF4FED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A3FD167-A8CB-4165-860E-9B24C039CD54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36D2380-FE44-4032-8B0D-0E77A52FB362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055C701-3747-4ADD-A591-04F7B2CDE2B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BB02D8-70D0-6A05-A629-DEDA7E60B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656DE7-20A2-3EFA-5A32-A07A88C8B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D1ABDAF-A163-6561-F209-94C75C0D6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6D2BA0-86EE-FBFE-A992-286333529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56FCEB2-0161-4489-8742-727DBB035476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6AA13C3-EE43-47A3-AADD-5FE813DC4FD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DE3203D-9156-460D-A2DF-D668181A78EA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8F96D28-1662-4986-8E63-BC1ABD64D77F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54751B8-6059-4536-9F8C-AB39B5A82E0A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56861B0-CDA2-4EB0-B344-8FC35654E783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8A5323-8126-C2A8-AA4A-66C7F2CD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3B5D7B9-CD92-13FA-8FA0-B173F5C2A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ACDD34-9391-1A7C-4AC2-0840A1A87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04109C-FF19-85AE-F210-96E2B9799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142875</xdr:rowOff>
    </xdr:from>
    <xdr:to>
      <xdr:col>12</xdr:col>
      <xdr:colOff>555625</xdr:colOff>
      <xdr:row>16</xdr:row>
      <xdr:rowOff>47625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CB5B4F2-2EA8-4AD7-93BE-A8BCAA0B0696}"/>
            </a:ext>
          </a:extLst>
        </xdr:cNvPr>
        <xdr:cNvSpPr/>
      </xdr:nvSpPr>
      <xdr:spPr>
        <a:xfrm>
          <a:off x="7889874" y="39211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17</xdr:row>
      <xdr:rowOff>15875</xdr:rowOff>
    </xdr:from>
    <xdr:to>
      <xdr:col>13</xdr:col>
      <xdr:colOff>111125</xdr:colOff>
      <xdr:row>18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C1BCF51-EAB6-4103-A59A-7BEB324B90D8}"/>
            </a:ext>
          </a:extLst>
        </xdr:cNvPr>
        <xdr:cNvSpPr/>
      </xdr:nvSpPr>
      <xdr:spPr>
        <a:xfrm>
          <a:off x="8493126" y="45085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68E8E8B-73AA-449D-9EEB-E69FDBF75F13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31750</xdr:rowOff>
    </xdr:from>
    <xdr:to>
      <xdr:col>41</xdr:col>
      <xdr:colOff>635000</xdr:colOff>
      <xdr:row>16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B7E1735-CC41-42F1-94F7-216709876530}"/>
            </a:ext>
          </a:extLst>
        </xdr:cNvPr>
        <xdr:cNvSpPr/>
      </xdr:nvSpPr>
      <xdr:spPr>
        <a:xfrm>
          <a:off x="27765374" y="40481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142875</xdr:rowOff>
    </xdr:from>
    <xdr:to>
      <xdr:col>42</xdr:col>
      <xdr:colOff>190500</xdr:colOff>
      <xdr:row>19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C9B9BC1-BCAE-468F-AE89-A71C50506104}"/>
            </a:ext>
          </a:extLst>
        </xdr:cNvPr>
        <xdr:cNvSpPr/>
      </xdr:nvSpPr>
      <xdr:spPr>
        <a:xfrm>
          <a:off x="28368626" y="46355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4570F6-B3AE-4580-9CE9-34B51FF4CB4A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BDC16C6-4280-3A7E-9BAC-E0DE43F87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F10995-0125-4D8A-8637-ED355EEB9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AC6C38D-9BC7-0A55-C80C-163BBC61E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A3B571-8AD8-2810-9FA5-39E49FB71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B33572-66CB-4798-8C9B-F669EAB79B18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B6B5F62-EB04-4650-BAE8-503430E949DA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B68A75A-9618-45E6-9F65-21EFD991EEA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FFDD87-23F2-481E-98F5-50B534711E78}"/>
            </a:ext>
          </a:extLst>
        </xdr:cNvPr>
        <xdr:cNvSpPr/>
      </xdr:nvSpPr>
      <xdr:spPr>
        <a:xfrm>
          <a:off x="27765374" y="8937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F4EA23A-C400-45E8-9610-C87A68B90233}"/>
            </a:ext>
          </a:extLst>
        </xdr:cNvPr>
        <xdr:cNvSpPr/>
      </xdr:nvSpPr>
      <xdr:spPr>
        <a:xfrm>
          <a:off x="28368626" y="9525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DD2B351-DD76-4B1B-AB27-DC7AE55F645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6E5CCB4-FEDC-E593-14B6-6603135AF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EBFD04-5058-EC88-3D6B-1026F6F01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218969D-A265-A981-C2B7-4E07172F7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D825290-2FAD-53D5-D509-AE95AD3FC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142875</xdr:rowOff>
    </xdr:from>
    <xdr:to>
      <xdr:col>12</xdr:col>
      <xdr:colOff>555625</xdr:colOff>
      <xdr:row>16</xdr:row>
      <xdr:rowOff>47625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167A6DC-A34F-4455-BE32-AFF930F19A7F}"/>
            </a:ext>
          </a:extLst>
        </xdr:cNvPr>
        <xdr:cNvSpPr/>
      </xdr:nvSpPr>
      <xdr:spPr>
        <a:xfrm>
          <a:off x="7924799" y="39243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17</xdr:row>
      <xdr:rowOff>15875</xdr:rowOff>
    </xdr:from>
    <xdr:to>
      <xdr:col>13</xdr:col>
      <xdr:colOff>111125</xdr:colOff>
      <xdr:row>18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F894DB1-F418-48CE-8017-5E156489D1CD}"/>
            </a:ext>
          </a:extLst>
        </xdr:cNvPr>
        <xdr:cNvSpPr/>
      </xdr:nvSpPr>
      <xdr:spPr>
        <a:xfrm>
          <a:off x="8531226" y="4511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9890912-864D-478C-865A-EB433169149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31750</xdr:rowOff>
    </xdr:from>
    <xdr:to>
      <xdr:col>41</xdr:col>
      <xdr:colOff>635000</xdr:colOff>
      <xdr:row>16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8CA5A45-35C2-413A-8F9A-8B0F134D044C}"/>
            </a:ext>
          </a:extLst>
        </xdr:cNvPr>
        <xdr:cNvSpPr/>
      </xdr:nvSpPr>
      <xdr:spPr>
        <a:xfrm>
          <a:off x="27892374" y="40513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142875</xdr:rowOff>
    </xdr:from>
    <xdr:to>
      <xdr:col>42</xdr:col>
      <xdr:colOff>190500</xdr:colOff>
      <xdr:row>19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C97D367-A10F-4677-BF9F-C39264B65DC9}"/>
            </a:ext>
          </a:extLst>
        </xdr:cNvPr>
        <xdr:cNvSpPr/>
      </xdr:nvSpPr>
      <xdr:spPr>
        <a:xfrm>
          <a:off x="28498801" y="4638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B4017EA-166E-4CD1-8A1F-1CA01C73156E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EFB625E-9C5D-F6F3-2E3F-7EAE34304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69E8D87-2574-5E36-A34E-53D22C6E0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4CCE54-26F4-C8D0-4ADE-B4D5E97E6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DB0652E-4763-E5E3-B3CE-DD4689D3F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E9ACE9F-3614-429B-A588-A3964A196CAA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29B1F8-7CD3-4FCC-BEBB-5CAC3721C624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DC08A5-B0CA-4364-8637-8B74372BE410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78AED9C-0886-4861-A5FE-7CBF99D3BC57}"/>
            </a:ext>
          </a:extLst>
        </xdr:cNvPr>
        <xdr:cNvSpPr/>
      </xdr:nvSpPr>
      <xdr:spPr>
        <a:xfrm>
          <a:off x="2789237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0E04D6A-F3CD-45C9-9028-81A5E65AAFB7}"/>
            </a:ext>
          </a:extLst>
        </xdr:cNvPr>
        <xdr:cNvSpPr/>
      </xdr:nvSpPr>
      <xdr:spPr>
        <a:xfrm>
          <a:off x="28498801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287850A-9C15-4295-8AD2-F19D65C45279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4280B44-8620-DE92-B8FE-818EAB09A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7E20B6-3A38-D21A-0D84-EBB4432F3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E41AFE-31C8-F71B-1EA4-ACDFB5FF4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5B925F-28DA-C865-349D-3058B4BE1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142875</xdr:rowOff>
    </xdr:from>
    <xdr:to>
      <xdr:col>12</xdr:col>
      <xdr:colOff>555625</xdr:colOff>
      <xdr:row>16</xdr:row>
      <xdr:rowOff>47625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EA69072-EA6A-4FD6-8413-F7379AAA2B00}"/>
            </a:ext>
          </a:extLst>
        </xdr:cNvPr>
        <xdr:cNvSpPr/>
      </xdr:nvSpPr>
      <xdr:spPr>
        <a:xfrm>
          <a:off x="7924799" y="39243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17</xdr:row>
      <xdr:rowOff>15875</xdr:rowOff>
    </xdr:from>
    <xdr:to>
      <xdr:col>13</xdr:col>
      <xdr:colOff>111125</xdr:colOff>
      <xdr:row>18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194BEA2-AE64-4609-A94D-793A9385D70C}"/>
            </a:ext>
          </a:extLst>
        </xdr:cNvPr>
        <xdr:cNvSpPr/>
      </xdr:nvSpPr>
      <xdr:spPr>
        <a:xfrm>
          <a:off x="8531226" y="4511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ADFC1C-823A-4501-94D7-7A92EC86161E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31750</xdr:rowOff>
    </xdr:from>
    <xdr:to>
      <xdr:col>41</xdr:col>
      <xdr:colOff>635000</xdr:colOff>
      <xdr:row>16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8DFC5BF-A5B7-47B1-B0E5-BA23FABF8FC7}"/>
            </a:ext>
          </a:extLst>
        </xdr:cNvPr>
        <xdr:cNvSpPr/>
      </xdr:nvSpPr>
      <xdr:spPr>
        <a:xfrm>
          <a:off x="27892374" y="40513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142875</xdr:rowOff>
    </xdr:from>
    <xdr:to>
      <xdr:col>42</xdr:col>
      <xdr:colOff>190500</xdr:colOff>
      <xdr:row>19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78961E-8A3B-4728-90D4-B33836D25723}"/>
            </a:ext>
          </a:extLst>
        </xdr:cNvPr>
        <xdr:cNvSpPr/>
      </xdr:nvSpPr>
      <xdr:spPr>
        <a:xfrm>
          <a:off x="28498801" y="4638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85EAB00-61B5-432F-BFD5-B5C0AD69125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D667792-B527-6671-A525-20EA01604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C6E68F-166A-C108-8B05-7DB75FE86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E03AA34-B0C4-DFDD-20D5-54DB3FBB1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F0C3A29-C013-3DB4-A90E-3944CA83F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6ACEAC9-4288-459F-ADA2-4F7087ED58B0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91E0E9-0926-4758-861E-B3A978D1AAD4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630595C-0F7D-443B-880E-79138415E61C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BA210B6-9FBE-499D-9E22-FFD642F22BA7}"/>
            </a:ext>
          </a:extLst>
        </xdr:cNvPr>
        <xdr:cNvSpPr/>
      </xdr:nvSpPr>
      <xdr:spPr>
        <a:xfrm>
          <a:off x="2789237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32EF08E-9493-426F-AF5F-02CB9DA8C656}"/>
            </a:ext>
          </a:extLst>
        </xdr:cNvPr>
        <xdr:cNvSpPr/>
      </xdr:nvSpPr>
      <xdr:spPr>
        <a:xfrm>
          <a:off x="28498801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FA63BAA-C456-4B7F-9746-5ECB41CE3A91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C3F759-F4F8-BAAC-38B7-990585CE7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E3DC811-86D5-F3C0-3C02-B549E0BD3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D3BD994-1492-45ED-410E-4779CE56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553956</xdr:colOff>
      <xdr:row>26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F90429-03A1-A7F0-A8C8-1DD20EB0D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6660C86-A9F5-2870-EEBD-9628DC328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6667500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79BA2E-09CF-4508-97A1-CBC829B6C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8010DA-E490-469E-BE83-97CEE6265F60}"/>
            </a:ext>
          </a:extLst>
        </xdr:cNvPr>
        <xdr:cNvSpPr/>
      </xdr:nvSpPr>
      <xdr:spPr>
        <a:xfrm>
          <a:off x="14335126" y="113982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BD37BD-9857-4A32-B318-5C25DA44F4D5}"/>
            </a:ext>
          </a:extLst>
        </xdr:cNvPr>
        <xdr:cNvSpPr/>
      </xdr:nvSpPr>
      <xdr:spPr>
        <a:xfrm>
          <a:off x="409574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A67BB44-D509-4960-9485-E357351B3FFC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CDDE82C-C260-450F-BE5E-484C558EDE20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E815D9B-0F3C-41B9-B6CD-A93B9A593566}"/>
            </a:ext>
          </a:extLst>
        </xdr:cNvPr>
        <xdr:cNvSpPr/>
      </xdr:nvSpPr>
      <xdr:spPr>
        <a:xfrm>
          <a:off x="10318750" y="7588251"/>
          <a:ext cx="2031999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2EC84CD-79D2-4B2A-92EF-2193E84B2B20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AF09485-8132-41A5-93B9-B326E901CB69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D52A03D-7FA3-41C0-B98F-91AF5ABD345C}"/>
            </a:ext>
          </a:extLst>
        </xdr:cNvPr>
        <xdr:cNvSpPr/>
      </xdr:nvSpPr>
      <xdr:spPr>
        <a:xfrm>
          <a:off x="3063874" y="5953125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979AA84F-8D4F-4D1F-B4B2-9D177319EB7B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3B215D7B-5EC3-4FB9-B3D5-88D29B872201}"/>
            </a:ext>
          </a:extLst>
        </xdr:cNvPr>
        <xdr:cNvSpPr/>
      </xdr:nvSpPr>
      <xdr:spPr>
        <a:xfrm>
          <a:off x="32353250" y="112077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142</xdr:row>
      <xdr:rowOff>0</xdr:rowOff>
    </xdr:from>
    <xdr:to>
      <xdr:col>55</xdr:col>
      <xdr:colOff>542303</xdr:colOff>
      <xdr:row>183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1EA5902-B75D-400B-0098-CCE1E3B2A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34702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99</xdr:row>
      <xdr:rowOff>0</xdr:rowOff>
    </xdr:from>
    <xdr:to>
      <xdr:col>55</xdr:col>
      <xdr:colOff>542303</xdr:colOff>
      <xdr:row>140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B533DE5-BC60-D1D4-62E2-AFBE53C5F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463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24CB76E-99EA-9457-A199-985860840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A850959-A09F-9E47-EDF1-D3D8AC148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27</xdr:col>
      <xdr:colOff>542303</xdr:colOff>
      <xdr:row>183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BC3148-FB3A-97FF-2DE4-63CE63F56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34702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27</xdr:col>
      <xdr:colOff>542303</xdr:colOff>
      <xdr:row>140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2D240EC-E4AD-C853-8889-84D76C3CA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4463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D63E427-6D8B-0023-DAAA-F11EBD10A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96E935-B305-93A3-4CFF-C0C263C9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127000</xdr:rowOff>
    </xdr:from>
    <xdr:to>
      <xdr:col>13</xdr:col>
      <xdr:colOff>158750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DFB9818-81FF-4BAB-8F6C-B6B9D42839A6}"/>
            </a:ext>
          </a:extLst>
        </xdr:cNvPr>
        <xdr:cNvSpPr/>
      </xdr:nvSpPr>
      <xdr:spPr>
        <a:xfrm>
          <a:off x="8175624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17</xdr:row>
      <xdr:rowOff>0</xdr:rowOff>
    </xdr:from>
    <xdr:to>
      <xdr:col>13</xdr:col>
      <xdr:colOff>396875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6339658-2CA7-4BF2-8687-E0E9A47C0A6C}"/>
            </a:ext>
          </a:extLst>
        </xdr:cNvPr>
        <xdr:cNvSpPr/>
      </xdr:nvSpPr>
      <xdr:spPr>
        <a:xfrm>
          <a:off x="8778876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FC7329F-9052-4812-A075-5C71756543DC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3B586C5-A80D-48FB-BDAB-30A6636ADE10}"/>
            </a:ext>
          </a:extLst>
        </xdr:cNvPr>
        <xdr:cNvSpPr/>
      </xdr:nvSpPr>
      <xdr:spPr>
        <a:xfrm>
          <a:off x="27765374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0E9E6A9-D897-4D28-A5BE-5D06EBB8AC49}"/>
            </a:ext>
          </a:extLst>
        </xdr:cNvPr>
        <xdr:cNvSpPr/>
      </xdr:nvSpPr>
      <xdr:spPr>
        <a:xfrm>
          <a:off x="28368626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AA2EF24-7777-4ABE-B9DA-AAE849E55107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11</xdr:col>
      <xdr:colOff>666749</xdr:colOff>
      <xdr:row>106</xdr:row>
      <xdr:rowOff>127000</xdr:rowOff>
    </xdr:from>
    <xdr:to>
      <xdr:col>13</xdr:col>
      <xdr:colOff>158750</xdr:colOff>
      <xdr:row>108</xdr:row>
      <xdr:rowOff>31750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148EF6EB-82DA-450B-A0B2-1075022FD8D4}"/>
            </a:ext>
          </a:extLst>
        </xdr:cNvPr>
        <xdr:cNvSpPr/>
      </xdr:nvSpPr>
      <xdr:spPr>
        <a:xfrm>
          <a:off x="8175624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109</xdr:row>
      <xdr:rowOff>0</xdr:rowOff>
    </xdr:from>
    <xdr:to>
      <xdr:col>13</xdr:col>
      <xdr:colOff>396875</xdr:colOff>
      <xdr:row>110</xdr:row>
      <xdr:rowOff>95250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4FFF7D2-D796-46AA-9A28-6F4B1CFDC9C8}"/>
            </a:ext>
          </a:extLst>
        </xdr:cNvPr>
        <xdr:cNvSpPr/>
      </xdr:nvSpPr>
      <xdr:spPr>
        <a:xfrm>
          <a:off x="8778876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156</xdr:row>
      <xdr:rowOff>158750</xdr:rowOff>
    </xdr:from>
    <xdr:to>
      <xdr:col>6</xdr:col>
      <xdr:colOff>523875</xdr:colOff>
      <xdr:row>158</xdr:row>
      <xdr:rowOff>31750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67D9A10-79BA-44E7-8CE2-0339CBC25EF6}"/>
            </a:ext>
          </a:extLst>
        </xdr:cNvPr>
        <xdr:cNvSpPr/>
      </xdr:nvSpPr>
      <xdr:spPr>
        <a:xfrm>
          <a:off x="1825624" y="158432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107</xdr:row>
      <xdr:rowOff>15875</xdr:rowOff>
    </xdr:from>
    <xdr:to>
      <xdr:col>41</xdr:col>
      <xdr:colOff>635000</xdr:colOff>
      <xdr:row>108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4D63BD6B-409A-4170-BDD5-0C8399613FB6}"/>
            </a:ext>
          </a:extLst>
        </xdr:cNvPr>
        <xdr:cNvSpPr/>
      </xdr:nvSpPr>
      <xdr:spPr>
        <a:xfrm>
          <a:off x="27765374" y="26384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109</xdr:row>
      <xdr:rowOff>127000</xdr:rowOff>
    </xdr:from>
    <xdr:to>
      <xdr:col>42</xdr:col>
      <xdr:colOff>190500</xdr:colOff>
      <xdr:row>110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C818E79-44A9-4A9C-9B98-9FFB1AD82BCB}"/>
            </a:ext>
          </a:extLst>
        </xdr:cNvPr>
        <xdr:cNvSpPr/>
      </xdr:nvSpPr>
      <xdr:spPr>
        <a:xfrm>
          <a:off x="28368626" y="26971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158</xdr:row>
      <xdr:rowOff>0</xdr:rowOff>
    </xdr:from>
    <xdr:to>
      <xdr:col>34</xdr:col>
      <xdr:colOff>285750</xdr:colOff>
      <xdr:row>159</xdr:row>
      <xdr:rowOff>111125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3B4C4A28-F869-4074-9DB6-BA2774FA0356}"/>
            </a:ext>
          </a:extLst>
        </xdr:cNvPr>
        <xdr:cNvSpPr/>
      </xdr:nvSpPr>
      <xdr:spPr>
        <a:xfrm>
          <a:off x="20700999" y="161607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174</xdr:row>
      <xdr:rowOff>0</xdr:rowOff>
    </xdr:from>
    <xdr:to>
      <xdr:col>55</xdr:col>
      <xdr:colOff>542303</xdr:colOff>
      <xdr:row>215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4741B5A-7575-50E3-0718-7B5340945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4389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131</xdr:row>
      <xdr:rowOff>0</xdr:rowOff>
    </xdr:from>
    <xdr:to>
      <xdr:col>55</xdr:col>
      <xdr:colOff>542303</xdr:colOff>
      <xdr:row>172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CD458C1-2911-7B95-BE28-6A7D657FC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365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78</xdr:row>
      <xdr:rowOff>0</xdr:rowOff>
    </xdr:from>
    <xdr:to>
      <xdr:col>55</xdr:col>
      <xdr:colOff>542303</xdr:colOff>
      <xdr:row>119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66AE1B0-EBF1-5D30-E50A-5455E1AE9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0589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35</xdr:row>
      <xdr:rowOff>0</xdr:rowOff>
    </xdr:from>
    <xdr:to>
      <xdr:col>55</xdr:col>
      <xdr:colOff>542303</xdr:colOff>
      <xdr:row>76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5CB89E3-F4A9-0787-2253-0A7704D49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350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27</xdr:col>
      <xdr:colOff>542303</xdr:colOff>
      <xdr:row>215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F522F39-1594-26FE-D3C4-85A98C8FE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4389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27</xdr:col>
      <xdr:colOff>542303</xdr:colOff>
      <xdr:row>172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DC72004-50AC-80FA-43B4-6E11F48E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3365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27</xdr:col>
      <xdr:colOff>542303</xdr:colOff>
      <xdr:row>119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77A784-BEE6-A267-6AC9-50AC653BD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0589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27</xdr:col>
      <xdr:colOff>542303</xdr:colOff>
      <xdr:row>76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3EC941-0544-4CA3-9AA2-FA0260463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10350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42</xdr:row>
      <xdr:rowOff>142875</xdr:rowOff>
    </xdr:from>
    <xdr:to>
      <xdr:col>13</xdr:col>
      <xdr:colOff>142875</xdr:colOff>
      <xdr:row>44</xdr:row>
      <xdr:rowOff>47625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6DC9D86-192F-4619-93C3-B14CCCA44DD5}"/>
            </a:ext>
          </a:extLst>
        </xdr:cNvPr>
        <xdr:cNvSpPr/>
      </xdr:nvSpPr>
      <xdr:spPr>
        <a:xfrm>
          <a:off x="8159749" y="12160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45</xdr:row>
      <xdr:rowOff>15875</xdr:rowOff>
    </xdr:from>
    <xdr:to>
      <xdr:col>13</xdr:col>
      <xdr:colOff>381000</xdr:colOff>
      <xdr:row>46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F617456-7357-47BD-B63B-100D07231209}"/>
            </a:ext>
          </a:extLst>
        </xdr:cNvPr>
        <xdr:cNvSpPr/>
      </xdr:nvSpPr>
      <xdr:spPr>
        <a:xfrm>
          <a:off x="8763001" y="12747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650874</xdr:colOff>
      <xdr:row>97</xdr:row>
      <xdr:rowOff>47624</xdr:rowOff>
    </xdr:from>
    <xdr:to>
      <xdr:col>9</xdr:col>
      <xdr:colOff>269875</xdr:colOff>
      <xdr:row>100</xdr:row>
      <xdr:rowOff>142874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FF271DB-E43A-4CD6-A150-B983B0857DE4}"/>
            </a:ext>
          </a:extLst>
        </xdr:cNvPr>
        <xdr:cNvSpPr/>
      </xdr:nvSpPr>
      <xdr:spPr>
        <a:xfrm>
          <a:off x="3381374" y="251618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43</xdr:row>
      <xdr:rowOff>15875</xdr:rowOff>
    </xdr:from>
    <xdr:to>
      <xdr:col>41</xdr:col>
      <xdr:colOff>635000</xdr:colOff>
      <xdr:row>44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EE2119F-C40E-4541-A04F-660A13D06B6E}"/>
            </a:ext>
          </a:extLst>
        </xdr:cNvPr>
        <xdr:cNvSpPr/>
      </xdr:nvSpPr>
      <xdr:spPr>
        <a:xfrm>
          <a:off x="27765374" y="122713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45</xdr:row>
      <xdr:rowOff>127000</xdr:rowOff>
    </xdr:from>
    <xdr:to>
      <xdr:col>42</xdr:col>
      <xdr:colOff>190500</xdr:colOff>
      <xdr:row>46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97F684B-B67A-4E78-8919-D43C8D8ACBE5}"/>
            </a:ext>
          </a:extLst>
        </xdr:cNvPr>
        <xdr:cNvSpPr/>
      </xdr:nvSpPr>
      <xdr:spPr>
        <a:xfrm>
          <a:off x="28368626" y="128587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15874</xdr:colOff>
      <xdr:row>99</xdr:row>
      <xdr:rowOff>79374</xdr:rowOff>
    </xdr:from>
    <xdr:to>
      <xdr:col>36</xdr:col>
      <xdr:colOff>317500</xdr:colOff>
      <xdr:row>102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3C4E866-2C43-41A6-8ECC-3C53751B6FBF}"/>
            </a:ext>
          </a:extLst>
        </xdr:cNvPr>
        <xdr:cNvSpPr/>
      </xdr:nvSpPr>
      <xdr:spPr>
        <a:xfrm>
          <a:off x="21859874" y="256698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650874</xdr:colOff>
      <xdr:row>138</xdr:row>
      <xdr:rowOff>142875</xdr:rowOff>
    </xdr:from>
    <xdr:to>
      <xdr:col>13</xdr:col>
      <xdr:colOff>142875</xdr:colOff>
      <xdr:row>140</xdr:row>
      <xdr:rowOff>47625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10EA3A9-15C4-46E4-A2B0-C7BB769A8641}"/>
            </a:ext>
          </a:extLst>
        </xdr:cNvPr>
        <xdr:cNvSpPr/>
      </xdr:nvSpPr>
      <xdr:spPr>
        <a:xfrm>
          <a:off x="8159749" y="12160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141</xdr:row>
      <xdr:rowOff>15875</xdr:rowOff>
    </xdr:from>
    <xdr:to>
      <xdr:col>13</xdr:col>
      <xdr:colOff>381000</xdr:colOff>
      <xdr:row>142</xdr:row>
      <xdr:rowOff>111125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44662DCF-FC5A-48F6-A429-BEB38C38085F}"/>
            </a:ext>
          </a:extLst>
        </xdr:cNvPr>
        <xdr:cNvSpPr/>
      </xdr:nvSpPr>
      <xdr:spPr>
        <a:xfrm>
          <a:off x="8763001" y="12747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650874</xdr:colOff>
      <xdr:row>193</xdr:row>
      <xdr:rowOff>47624</xdr:rowOff>
    </xdr:from>
    <xdr:to>
      <xdr:col>9</xdr:col>
      <xdr:colOff>269875</xdr:colOff>
      <xdr:row>196</xdr:row>
      <xdr:rowOff>142874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804865F1-5CE4-42A9-A7AD-81AC16CB5BA1}"/>
            </a:ext>
          </a:extLst>
        </xdr:cNvPr>
        <xdr:cNvSpPr/>
      </xdr:nvSpPr>
      <xdr:spPr>
        <a:xfrm>
          <a:off x="3381374" y="251618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139</xdr:row>
      <xdr:rowOff>15875</xdr:rowOff>
    </xdr:from>
    <xdr:to>
      <xdr:col>41</xdr:col>
      <xdr:colOff>635000</xdr:colOff>
      <xdr:row>140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ACD628C-56B8-4AD7-999A-BD158CFB273C}"/>
            </a:ext>
          </a:extLst>
        </xdr:cNvPr>
        <xdr:cNvSpPr/>
      </xdr:nvSpPr>
      <xdr:spPr>
        <a:xfrm>
          <a:off x="27765374" y="355758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141</xdr:row>
      <xdr:rowOff>127000</xdr:rowOff>
    </xdr:from>
    <xdr:to>
      <xdr:col>42</xdr:col>
      <xdr:colOff>190500</xdr:colOff>
      <xdr:row>142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BDD2A078-BD9B-49B7-8EA6-1DEE968F90AE}"/>
            </a:ext>
          </a:extLst>
        </xdr:cNvPr>
        <xdr:cNvSpPr/>
      </xdr:nvSpPr>
      <xdr:spPr>
        <a:xfrm>
          <a:off x="28368626" y="361632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158749</xdr:colOff>
      <xdr:row>195</xdr:row>
      <xdr:rowOff>63499</xdr:rowOff>
    </xdr:from>
    <xdr:to>
      <xdr:col>36</xdr:col>
      <xdr:colOff>460375</xdr:colOff>
      <xdr:row>198</xdr:row>
      <xdr:rowOff>158749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01B4F34-4ABC-49B3-AE87-FC990C746B1A}"/>
            </a:ext>
          </a:extLst>
        </xdr:cNvPr>
        <xdr:cNvSpPr/>
      </xdr:nvSpPr>
      <xdr:spPr>
        <a:xfrm>
          <a:off x="22002749" y="48958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142</xdr:row>
      <xdr:rowOff>0</xdr:rowOff>
    </xdr:from>
    <xdr:to>
      <xdr:col>27</xdr:col>
      <xdr:colOff>542303</xdr:colOff>
      <xdr:row>183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F56885A-1E82-2F59-3FC3-05E867AA3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4702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27</xdr:col>
      <xdr:colOff>542303</xdr:colOff>
      <xdr:row>140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339D9A7-F5ED-C122-C79D-8058E8FB4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4463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B495A89-25FD-369B-EB8D-219F3E109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40A4721-720E-C36C-4CB9-3E729EA0D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646A0BC-BE54-FF3C-FC67-558E91793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28CD7A1-706F-424B-1C84-1A3E3020D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142</xdr:row>
      <xdr:rowOff>0</xdr:rowOff>
    </xdr:from>
    <xdr:to>
      <xdr:col>55</xdr:col>
      <xdr:colOff>542303</xdr:colOff>
      <xdr:row>183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F20AC7-6F85-1EC2-BF5F-257823FA4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34702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99</xdr:row>
      <xdr:rowOff>0</xdr:rowOff>
    </xdr:from>
    <xdr:to>
      <xdr:col>55</xdr:col>
      <xdr:colOff>542303</xdr:colOff>
      <xdr:row>140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3132D39-5105-FBF2-03DF-64AA36228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4463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127000</xdr:rowOff>
    </xdr:from>
    <xdr:to>
      <xdr:col>13</xdr:col>
      <xdr:colOff>158750</xdr:colOff>
      <xdr:row>16</xdr:row>
      <xdr:rowOff>31750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1F62E798-6A01-44B0-8055-99B21A57E11E}"/>
            </a:ext>
          </a:extLst>
        </xdr:cNvPr>
        <xdr:cNvSpPr/>
      </xdr:nvSpPr>
      <xdr:spPr>
        <a:xfrm>
          <a:off x="8210549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17</xdr:row>
      <xdr:rowOff>0</xdr:rowOff>
    </xdr:from>
    <xdr:to>
      <xdr:col>13</xdr:col>
      <xdr:colOff>396875</xdr:colOff>
      <xdr:row>18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203701B2-808E-4498-BF64-E78AE25AC99E}"/>
            </a:ext>
          </a:extLst>
        </xdr:cNvPr>
        <xdr:cNvSpPr/>
      </xdr:nvSpPr>
      <xdr:spPr>
        <a:xfrm>
          <a:off x="8816976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CBF885D1-60FA-47F0-A32B-C042EFFB2000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382A77CC-778B-4EE0-8EAB-CE80DEA85032}"/>
            </a:ext>
          </a:extLst>
        </xdr:cNvPr>
        <xdr:cNvSpPr/>
      </xdr:nvSpPr>
      <xdr:spPr>
        <a:xfrm>
          <a:off x="2789237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1F2F0384-26FD-487C-BDF5-449612A3F23B}"/>
            </a:ext>
          </a:extLst>
        </xdr:cNvPr>
        <xdr:cNvSpPr/>
      </xdr:nvSpPr>
      <xdr:spPr>
        <a:xfrm>
          <a:off x="28498801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B0233A1-0358-45A3-A006-DE20332F12CD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11</xdr:col>
      <xdr:colOff>666749</xdr:colOff>
      <xdr:row>106</xdr:row>
      <xdr:rowOff>127000</xdr:rowOff>
    </xdr:from>
    <xdr:to>
      <xdr:col>13</xdr:col>
      <xdr:colOff>158750</xdr:colOff>
      <xdr:row>108</xdr:row>
      <xdr:rowOff>31750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89C3707F-471A-4533-A77B-516956F3E0BE}"/>
            </a:ext>
          </a:extLst>
        </xdr:cNvPr>
        <xdr:cNvSpPr/>
      </xdr:nvSpPr>
      <xdr:spPr>
        <a:xfrm>
          <a:off x="8210549" y="262636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109</xdr:row>
      <xdr:rowOff>0</xdr:rowOff>
    </xdr:from>
    <xdr:to>
      <xdr:col>13</xdr:col>
      <xdr:colOff>396875</xdr:colOff>
      <xdr:row>110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4341E45-8100-4EC3-AEE5-C0610218B49D}"/>
            </a:ext>
          </a:extLst>
        </xdr:cNvPr>
        <xdr:cNvSpPr/>
      </xdr:nvSpPr>
      <xdr:spPr>
        <a:xfrm>
          <a:off x="8816976" y="26850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156</xdr:row>
      <xdr:rowOff>158750</xdr:rowOff>
    </xdr:from>
    <xdr:to>
      <xdr:col>6</xdr:col>
      <xdr:colOff>523875</xdr:colOff>
      <xdr:row>158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60090FC3-4411-48E1-AB72-C7E0BE9F4D42}"/>
            </a:ext>
          </a:extLst>
        </xdr:cNvPr>
        <xdr:cNvSpPr/>
      </xdr:nvSpPr>
      <xdr:spPr>
        <a:xfrm>
          <a:off x="1831974" y="38201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107</xdr:row>
      <xdr:rowOff>15875</xdr:rowOff>
    </xdr:from>
    <xdr:to>
      <xdr:col>41</xdr:col>
      <xdr:colOff>635000</xdr:colOff>
      <xdr:row>108</xdr:row>
      <xdr:rowOff>158750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DB90980F-24D8-409F-B3F7-F1596AC7B2F1}"/>
            </a:ext>
          </a:extLst>
        </xdr:cNvPr>
        <xdr:cNvSpPr/>
      </xdr:nvSpPr>
      <xdr:spPr>
        <a:xfrm>
          <a:off x="27892374" y="26390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109</xdr:row>
      <xdr:rowOff>127000</xdr:rowOff>
    </xdr:from>
    <xdr:to>
      <xdr:col>42</xdr:col>
      <xdr:colOff>190500</xdr:colOff>
      <xdr:row>110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31C7D28-CF34-4127-B767-415DC8466546}"/>
            </a:ext>
          </a:extLst>
        </xdr:cNvPr>
        <xdr:cNvSpPr/>
      </xdr:nvSpPr>
      <xdr:spPr>
        <a:xfrm>
          <a:off x="28498801" y="26977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158</xdr:row>
      <xdr:rowOff>0</xdr:rowOff>
    </xdr:from>
    <xdr:to>
      <xdr:col>34</xdr:col>
      <xdr:colOff>285750</xdr:colOff>
      <xdr:row>159</xdr:row>
      <xdr:rowOff>111125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BECAE4F2-D7CA-4D48-A32B-4C1D26849CF8}"/>
            </a:ext>
          </a:extLst>
        </xdr:cNvPr>
        <xdr:cNvSpPr/>
      </xdr:nvSpPr>
      <xdr:spPr>
        <a:xfrm>
          <a:off x="20796249" y="38519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164</xdr:row>
      <xdr:rowOff>0</xdr:rowOff>
    </xdr:from>
    <xdr:to>
      <xdr:col>27</xdr:col>
      <xdr:colOff>542303</xdr:colOff>
      <xdr:row>205</xdr:row>
      <xdr:rowOff>144258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4477F84-3A01-F515-6F9B-E54FB8D49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4151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27</xdr:col>
      <xdr:colOff>542303</xdr:colOff>
      <xdr:row>162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62ECC55-304B-2A3B-C1B4-64781C5B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127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27</xdr:col>
      <xdr:colOff>542303</xdr:colOff>
      <xdr:row>109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B58A490-2AE2-80EE-5A0A-375C4F17F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20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27</xdr:col>
      <xdr:colOff>542303</xdr:colOff>
      <xdr:row>66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549945-0FC4-AD57-4B44-B48B39387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969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68</xdr:row>
      <xdr:rowOff>0</xdr:rowOff>
    </xdr:from>
    <xdr:to>
      <xdr:col>55</xdr:col>
      <xdr:colOff>542303</xdr:colOff>
      <xdr:row>109</xdr:row>
      <xdr:rowOff>144258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8CA1110-A440-06E9-E208-DD4A226C7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820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25</xdr:row>
      <xdr:rowOff>0</xdr:rowOff>
    </xdr:from>
    <xdr:to>
      <xdr:col>55</xdr:col>
      <xdr:colOff>542303</xdr:colOff>
      <xdr:row>66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230B72F-271C-4AD4-D99C-3B39B1D43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7969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164</xdr:row>
      <xdr:rowOff>0</xdr:rowOff>
    </xdr:from>
    <xdr:to>
      <xdr:col>55</xdr:col>
      <xdr:colOff>542303</xdr:colOff>
      <xdr:row>205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4FA1F79-3F14-A261-E161-852FC4DD6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4151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121</xdr:row>
      <xdr:rowOff>0</xdr:rowOff>
    </xdr:from>
    <xdr:to>
      <xdr:col>55</xdr:col>
      <xdr:colOff>542303</xdr:colOff>
      <xdr:row>162</xdr:row>
      <xdr:rowOff>144258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CD3EDDD-FCF3-4D3C-B9E5-5AA308A2B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31273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32</xdr:row>
      <xdr:rowOff>142875</xdr:rowOff>
    </xdr:from>
    <xdr:to>
      <xdr:col>13</xdr:col>
      <xdr:colOff>142875</xdr:colOff>
      <xdr:row>34</xdr:row>
      <xdr:rowOff>47625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67F1CFB9-D786-4C1A-820C-7809C34DADF0}"/>
            </a:ext>
          </a:extLst>
        </xdr:cNvPr>
        <xdr:cNvSpPr/>
      </xdr:nvSpPr>
      <xdr:spPr>
        <a:xfrm>
          <a:off x="8194674" y="12163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35</xdr:row>
      <xdr:rowOff>15875</xdr:rowOff>
    </xdr:from>
    <xdr:to>
      <xdr:col>13</xdr:col>
      <xdr:colOff>381000</xdr:colOff>
      <xdr:row>36</xdr:row>
      <xdr:rowOff>111125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53612DDB-EFC6-4BC4-A693-CFCF4774C46E}"/>
            </a:ext>
          </a:extLst>
        </xdr:cNvPr>
        <xdr:cNvSpPr/>
      </xdr:nvSpPr>
      <xdr:spPr>
        <a:xfrm>
          <a:off x="8801101" y="12750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650874</xdr:colOff>
      <xdr:row>87</xdr:row>
      <xdr:rowOff>47624</xdr:rowOff>
    </xdr:from>
    <xdr:to>
      <xdr:col>9</xdr:col>
      <xdr:colOff>269875</xdr:colOff>
      <xdr:row>90</xdr:row>
      <xdr:rowOff>142874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EF7A6F1A-E757-4E78-A223-909365130B6E}"/>
            </a:ext>
          </a:extLst>
        </xdr:cNvPr>
        <xdr:cNvSpPr/>
      </xdr:nvSpPr>
      <xdr:spPr>
        <a:xfrm>
          <a:off x="3394074" y="251650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33</xdr:row>
      <xdr:rowOff>15875</xdr:rowOff>
    </xdr:from>
    <xdr:to>
      <xdr:col>41</xdr:col>
      <xdr:colOff>635000</xdr:colOff>
      <xdr:row>34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2F22B28-32DE-4202-873E-450C3DD6A42D}"/>
            </a:ext>
          </a:extLst>
        </xdr:cNvPr>
        <xdr:cNvSpPr/>
      </xdr:nvSpPr>
      <xdr:spPr>
        <a:xfrm>
          <a:off x="27892374" y="122745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35</xdr:row>
      <xdr:rowOff>127000</xdr:rowOff>
    </xdr:from>
    <xdr:to>
      <xdr:col>42</xdr:col>
      <xdr:colOff>190500</xdr:colOff>
      <xdr:row>36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BC5FCBFA-2050-40D5-9019-70E1CABD1EBF}"/>
            </a:ext>
          </a:extLst>
        </xdr:cNvPr>
        <xdr:cNvSpPr/>
      </xdr:nvSpPr>
      <xdr:spPr>
        <a:xfrm>
          <a:off x="28498801" y="128619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15874</xdr:colOff>
      <xdr:row>89</xdr:row>
      <xdr:rowOff>79374</xdr:rowOff>
    </xdr:from>
    <xdr:to>
      <xdr:col>36</xdr:col>
      <xdr:colOff>317500</xdr:colOff>
      <xdr:row>92</xdr:row>
      <xdr:rowOff>174624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5743D27-2BED-45DF-AFA6-938A070A6E76}"/>
            </a:ext>
          </a:extLst>
        </xdr:cNvPr>
        <xdr:cNvSpPr/>
      </xdr:nvSpPr>
      <xdr:spPr>
        <a:xfrm>
          <a:off x="21961474" y="256730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650874</xdr:colOff>
      <xdr:row>128</xdr:row>
      <xdr:rowOff>142875</xdr:rowOff>
    </xdr:from>
    <xdr:to>
      <xdr:col>13</xdr:col>
      <xdr:colOff>142875</xdr:colOff>
      <xdr:row>130</xdr:row>
      <xdr:rowOff>47625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FA4CCBC2-1940-417C-863A-F550D3FE1B84}"/>
            </a:ext>
          </a:extLst>
        </xdr:cNvPr>
        <xdr:cNvSpPr/>
      </xdr:nvSpPr>
      <xdr:spPr>
        <a:xfrm>
          <a:off x="8194674" y="354711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131</xdr:row>
      <xdr:rowOff>15875</xdr:rowOff>
    </xdr:from>
    <xdr:to>
      <xdr:col>13</xdr:col>
      <xdr:colOff>381000</xdr:colOff>
      <xdr:row>132</xdr:row>
      <xdr:rowOff>111125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CD3D1ECB-AD4F-4F1A-A723-19619B3E242D}"/>
            </a:ext>
          </a:extLst>
        </xdr:cNvPr>
        <xdr:cNvSpPr/>
      </xdr:nvSpPr>
      <xdr:spPr>
        <a:xfrm>
          <a:off x="8801101" y="360584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650874</xdr:colOff>
      <xdr:row>183</xdr:row>
      <xdr:rowOff>47624</xdr:rowOff>
    </xdr:from>
    <xdr:to>
      <xdr:col>9</xdr:col>
      <xdr:colOff>269875</xdr:colOff>
      <xdr:row>186</xdr:row>
      <xdr:rowOff>142874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76447EC-49D4-49A2-86FA-73C6D91C5651}"/>
            </a:ext>
          </a:extLst>
        </xdr:cNvPr>
        <xdr:cNvSpPr/>
      </xdr:nvSpPr>
      <xdr:spPr>
        <a:xfrm>
          <a:off x="3394074" y="48472724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129</xdr:row>
      <xdr:rowOff>15875</xdr:rowOff>
    </xdr:from>
    <xdr:to>
      <xdr:col>41</xdr:col>
      <xdr:colOff>635000</xdr:colOff>
      <xdr:row>130</xdr:row>
      <xdr:rowOff>158750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39375809-7584-4D44-BB03-7369C05EEA19}"/>
            </a:ext>
          </a:extLst>
        </xdr:cNvPr>
        <xdr:cNvSpPr/>
      </xdr:nvSpPr>
      <xdr:spPr>
        <a:xfrm>
          <a:off x="27892374" y="355822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131</xdr:row>
      <xdr:rowOff>127000</xdr:rowOff>
    </xdr:from>
    <xdr:to>
      <xdr:col>42</xdr:col>
      <xdr:colOff>190500</xdr:colOff>
      <xdr:row>132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C36AD95-C6E3-433B-A2C7-7D5C6A6CAD48}"/>
            </a:ext>
          </a:extLst>
        </xdr:cNvPr>
        <xdr:cNvSpPr/>
      </xdr:nvSpPr>
      <xdr:spPr>
        <a:xfrm>
          <a:off x="28498801" y="361696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158749</xdr:colOff>
      <xdr:row>185</xdr:row>
      <xdr:rowOff>63499</xdr:rowOff>
    </xdr:from>
    <xdr:to>
      <xdr:col>36</xdr:col>
      <xdr:colOff>460375</xdr:colOff>
      <xdr:row>188</xdr:row>
      <xdr:rowOff>158749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B211CD6-04A2-48BC-879C-6D3D86032BD1}"/>
            </a:ext>
          </a:extLst>
        </xdr:cNvPr>
        <xdr:cNvSpPr/>
      </xdr:nvSpPr>
      <xdr:spPr>
        <a:xfrm>
          <a:off x="22104349" y="489648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E0A305-D712-9F1B-0BF2-04ED2655C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2CE521B-5085-61C4-4A04-81C873DF1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42DB3D5-A2B8-1F92-FA5A-A8CBF50EE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AF66BCD-61D1-2645-598D-FBD666940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49D30B-60A6-459E-8417-F315375BA510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B228788-97DF-4270-8D2B-322EC3A954A1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B725D5A-AF31-451A-BFB9-170F2FAF10A7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D1D2B4-B581-4C68-9DBD-C5025CE9CBCE}"/>
            </a:ext>
          </a:extLst>
        </xdr:cNvPr>
        <xdr:cNvSpPr/>
      </xdr:nvSpPr>
      <xdr:spPr>
        <a:xfrm>
          <a:off x="27765374" y="40163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C60569A-97AB-4DEC-88CC-C0946EAD5397}"/>
            </a:ext>
          </a:extLst>
        </xdr:cNvPr>
        <xdr:cNvSpPr/>
      </xdr:nvSpPr>
      <xdr:spPr>
        <a:xfrm>
          <a:off x="28368626" y="46037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B72E820-E325-43DE-A2CE-9E0CBC794ECD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9BDED53-6C50-2FA9-8F24-FB5856BD8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BE35BB6-FCB5-470A-BF91-062183B85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AE44495-178B-0DCF-B537-1D1DC3F37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D9DAC5-7C89-4E85-2A01-A10397B1E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362ED39-932E-4E64-B387-613A05446F2A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0A25E82-5E50-4789-B11C-DAB22DF876A4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FE5CE1B-1116-43AB-A7BE-D54D1920C80B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0</xdr:rowOff>
    </xdr:from>
    <xdr:to>
      <xdr:col>41</xdr:col>
      <xdr:colOff>635000</xdr:colOff>
      <xdr:row>30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D639EF6-D577-495E-BFD8-748EC0D9685B}"/>
            </a:ext>
          </a:extLst>
        </xdr:cNvPr>
        <xdr:cNvSpPr/>
      </xdr:nvSpPr>
      <xdr:spPr>
        <a:xfrm>
          <a:off x="27765374" y="8921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111125</xdr:rowOff>
    </xdr:from>
    <xdr:to>
      <xdr:col>42</xdr:col>
      <xdr:colOff>190500</xdr:colOff>
      <xdr:row>32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3466745-6AC5-4EDB-A06F-E47557B67CC4}"/>
            </a:ext>
          </a:extLst>
        </xdr:cNvPr>
        <xdr:cNvSpPr/>
      </xdr:nvSpPr>
      <xdr:spPr>
        <a:xfrm>
          <a:off x="28368626" y="9509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E04CE69-6046-4CFC-A683-C1218858AFE7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E5D6C45-7771-048C-2BA9-83EDF16E5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7A1AD4F-EA86-C019-EFA4-0348A07D2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AC7CED6-0B1A-BD8D-BA97-5A9B36803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5F13B3-8F45-FC43-8195-B919A169B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5ACE8CD-D455-4B6F-9AC7-2F33E26FEF62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F4A063-FC16-480D-86D1-8D87A7019B54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903CA0-8B17-48C6-B052-40848D7A45AD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64D3111-0856-482D-BAE8-6BCE6F712C98}"/>
            </a:ext>
          </a:extLst>
        </xdr:cNvPr>
        <xdr:cNvSpPr/>
      </xdr:nvSpPr>
      <xdr:spPr>
        <a:xfrm>
          <a:off x="27765374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DA4DFDB-03B1-4354-ADDB-6F0841328732}"/>
            </a:ext>
          </a:extLst>
        </xdr:cNvPr>
        <xdr:cNvSpPr/>
      </xdr:nvSpPr>
      <xdr:spPr>
        <a:xfrm>
          <a:off x="28368626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E72F5E7-4B20-41FD-A1EA-A534E7838CC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FC27159-39C4-DED9-D1A3-DE51C31F6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75876A-4CE8-1B73-27A0-BC8DE45F3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6C25F41-6037-E37F-B868-E9F6555B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856EF20-126B-11FD-B5F3-00C936FB3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580189E-4FE0-4E89-94BB-E6633042EF1B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A65445-4AFF-48BA-9795-B133B50AFD2D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CFBCDBB-56B4-4669-B6A3-C0DB1C119674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0FAFF-44A8-4E14-A0C3-98F1A2496BEA}"/>
            </a:ext>
          </a:extLst>
        </xdr:cNvPr>
        <xdr:cNvSpPr/>
      </xdr:nvSpPr>
      <xdr:spPr>
        <a:xfrm>
          <a:off x="27765374" y="8937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E036EAC-A45A-4ACC-94F8-A97719872130}"/>
            </a:ext>
          </a:extLst>
        </xdr:cNvPr>
        <xdr:cNvSpPr/>
      </xdr:nvSpPr>
      <xdr:spPr>
        <a:xfrm>
          <a:off x="28368626" y="9525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303CEC1-069A-4A67-AC56-ADFA53FD9711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AECA0AF-3091-0BA5-9B11-83318059A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BD271C2-F059-92C9-81C7-CCFB55798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798AD44-C69B-158C-793E-14F3A475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C0AFF44-F059-403F-17BB-16421044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47FF055-ED67-4BE3-BD2F-61DA28F99909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9BB43ED3-37E7-4164-BAF7-F831EC1A1F7B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9E1F875-C191-48D5-A87A-621FD6C8D496}"/>
            </a:ext>
          </a:extLst>
        </xdr:cNvPr>
        <xdr:cNvSpPr/>
      </xdr:nvSpPr>
      <xdr:spPr>
        <a:xfrm>
          <a:off x="1825624" y="158432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C31ACCE-8F6C-4D9A-961C-6680641BD0B9}"/>
            </a:ext>
          </a:extLst>
        </xdr:cNvPr>
        <xdr:cNvSpPr/>
      </xdr:nvSpPr>
      <xdr:spPr>
        <a:xfrm>
          <a:off x="27765374" y="40163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6BDFA-D1D7-43C9-BD2E-2FE733C5D8D2}"/>
            </a:ext>
          </a:extLst>
        </xdr:cNvPr>
        <xdr:cNvSpPr/>
      </xdr:nvSpPr>
      <xdr:spPr>
        <a:xfrm>
          <a:off x="28368626" y="46037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F233CEB-24D7-48C0-9DEB-EB24FA48083E}"/>
            </a:ext>
          </a:extLst>
        </xdr:cNvPr>
        <xdr:cNvSpPr/>
      </xdr:nvSpPr>
      <xdr:spPr>
        <a:xfrm>
          <a:off x="20700999" y="161607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9F55D23-7DD8-2940-CCAD-F2F1F9968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86ADCC-6520-8213-E598-C090C0CBE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6F152E9-F8A7-CB36-32EB-FCBAFD134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8EDD947-B02E-C226-CC5E-4711F6ED5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CDD40A0-211C-431F-8256-BFEB3EDA17E9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F268AC7-CBD0-4E53-ADF1-D5429155A74D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1526C6F-1E09-41CB-AE04-C30E1BCCBA79}"/>
            </a:ext>
          </a:extLst>
        </xdr:cNvPr>
        <xdr:cNvSpPr/>
      </xdr:nvSpPr>
      <xdr:spPr>
        <a:xfrm>
          <a:off x="2349499" y="21034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0</xdr:rowOff>
    </xdr:from>
    <xdr:to>
      <xdr:col>41</xdr:col>
      <xdr:colOff>635000</xdr:colOff>
      <xdr:row>30</xdr:row>
      <xdr:rowOff>142875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EA0C4DB-97F6-4B2C-AF88-2CC966D11B70}"/>
            </a:ext>
          </a:extLst>
        </xdr:cNvPr>
        <xdr:cNvSpPr/>
      </xdr:nvSpPr>
      <xdr:spPr>
        <a:xfrm>
          <a:off x="27765374" y="8921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111125</xdr:rowOff>
    </xdr:from>
    <xdr:to>
      <xdr:col>42</xdr:col>
      <xdr:colOff>190500</xdr:colOff>
      <xdr:row>32</xdr:row>
      <xdr:rowOff>206375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A1E9653-6055-4908-9F88-18FE1FB83082}"/>
            </a:ext>
          </a:extLst>
        </xdr:cNvPr>
        <xdr:cNvSpPr/>
      </xdr:nvSpPr>
      <xdr:spPr>
        <a:xfrm>
          <a:off x="28368626" y="9509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64321A8-28E4-4AD7-AA72-BC6FE498B357}"/>
            </a:ext>
          </a:extLst>
        </xdr:cNvPr>
        <xdr:cNvSpPr/>
      </xdr:nvSpPr>
      <xdr:spPr>
        <a:xfrm>
          <a:off x="21510624" y="21320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984933-255D-7C29-4426-62EC0D481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84EB8EF-1A6C-9FB0-3840-DE9755E8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534904</xdr:colOff>
      <xdr:row>17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BB3A91-37BE-6A6E-9E5C-C23CF8CB0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0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280820-156D-49C5-BE5F-5EA89EAEB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80AD71A-7E59-4799-AE8F-01946D802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B36365-DCDF-45EA-B5B5-05A3B3C08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6667500"/>
          <a:ext cx="10840956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92858E-AF97-4F81-8EFB-7B70E7583562}"/>
            </a:ext>
          </a:extLst>
        </xdr:cNvPr>
        <xdr:cNvSpPr/>
      </xdr:nvSpPr>
      <xdr:spPr>
        <a:xfrm>
          <a:off x="14401801" y="113982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67BD47-5311-4A82-A5E5-B4D513479F90}"/>
            </a:ext>
          </a:extLst>
        </xdr:cNvPr>
        <xdr:cNvSpPr/>
      </xdr:nvSpPr>
      <xdr:spPr>
        <a:xfrm>
          <a:off x="4111624" y="1651000"/>
          <a:ext cx="11176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FF7506D-2423-483B-98F3-01E4786A57D2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DA3DE40-44D4-40D9-A884-3F8F32BA02E5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3C70D97-A06D-4C85-A90C-E4CCDF16251D}"/>
            </a:ext>
          </a:extLst>
        </xdr:cNvPr>
        <xdr:cNvSpPr/>
      </xdr:nvSpPr>
      <xdr:spPr>
        <a:xfrm>
          <a:off x="10366375" y="7588251"/>
          <a:ext cx="2041524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1D9463-083D-43F4-AB4B-EC80E1248B4E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6A9BDCA-8952-4CB1-8040-44BAA8AFF193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3D7B334-D750-4DC7-A68A-A364D2AE4F1C}"/>
            </a:ext>
          </a:extLst>
        </xdr:cNvPr>
        <xdr:cNvSpPr/>
      </xdr:nvSpPr>
      <xdr:spPr>
        <a:xfrm>
          <a:off x="3076574" y="5953125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2CE4575-CD66-497F-865B-EBF1001A3C4D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5BC9D17-775B-43C1-B33E-0694D9C5C9A5}"/>
            </a:ext>
          </a:extLst>
        </xdr:cNvPr>
        <xdr:cNvSpPr/>
      </xdr:nvSpPr>
      <xdr:spPr>
        <a:xfrm>
          <a:off x="32502475" y="112077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7DB3C85-AA99-0B46-5E4C-CC22B5E69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B0A9A5F-70D7-F0B9-1E53-9E2214F87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FB932B4-8068-9F0F-975F-A2D588B7B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BFEC31-D9C1-9716-4DB8-6BCBF15F7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A3BE3D4-63C4-4051-A77F-D1464EEA5F7C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86A6217-BE49-4068-83C2-9E19F453745A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CEFFE734-892C-484A-9CD6-B186A55D286C}"/>
            </a:ext>
          </a:extLst>
        </xdr:cNvPr>
        <xdr:cNvSpPr/>
      </xdr:nvSpPr>
      <xdr:spPr>
        <a:xfrm>
          <a:off x="1825624" y="158432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60A56A3-21AB-4327-AE68-CF56AFFC6CC9}"/>
            </a:ext>
          </a:extLst>
        </xdr:cNvPr>
        <xdr:cNvSpPr/>
      </xdr:nvSpPr>
      <xdr:spPr>
        <a:xfrm>
          <a:off x="27765374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BF393E91-ADF9-4410-B548-FFFF6B969C96}"/>
            </a:ext>
          </a:extLst>
        </xdr:cNvPr>
        <xdr:cNvSpPr/>
      </xdr:nvSpPr>
      <xdr:spPr>
        <a:xfrm>
          <a:off x="28368626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287CFA8-B1B2-428B-9997-9F31B8CC15FD}"/>
            </a:ext>
          </a:extLst>
        </xdr:cNvPr>
        <xdr:cNvSpPr/>
      </xdr:nvSpPr>
      <xdr:spPr>
        <a:xfrm>
          <a:off x="20700999" y="161607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E61F91A-7920-67CB-08E0-3FDD6278C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A047797-EFB6-C9A0-80D3-DD89378C3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8689791-1914-E0D2-DE34-5D5A10CDA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6B8B38E-BBC1-47D9-BC15-B3C440B1738A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FB9AF74-0C86-4744-85E4-46F646A88EEC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82585C8-1122-48CC-AB0B-490C02465432}"/>
            </a:ext>
          </a:extLst>
        </xdr:cNvPr>
        <xdr:cNvSpPr/>
      </xdr:nvSpPr>
      <xdr:spPr>
        <a:xfrm>
          <a:off x="2349499" y="21034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2B6AC5B8-E9DD-4FA7-96B5-78328424AD9B}"/>
            </a:ext>
          </a:extLst>
        </xdr:cNvPr>
        <xdr:cNvSpPr/>
      </xdr:nvSpPr>
      <xdr:spPr>
        <a:xfrm>
          <a:off x="27765374" y="8937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C418619-0F1C-4AB6-B1C8-CE132F49A79A}"/>
            </a:ext>
          </a:extLst>
        </xdr:cNvPr>
        <xdr:cNvSpPr/>
      </xdr:nvSpPr>
      <xdr:spPr>
        <a:xfrm>
          <a:off x="28368626" y="9525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92C5003-5383-4881-8061-EA70016C385A}"/>
            </a:ext>
          </a:extLst>
        </xdr:cNvPr>
        <xdr:cNvSpPr/>
      </xdr:nvSpPr>
      <xdr:spPr>
        <a:xfrm>
          <a:off x="21510624" y="21320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81B5DA7-D60B-06B1-BB4C-1382BFE6D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E01AC04-7CDB-C3CD-6621-54BBCF5E8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921530-88B0-2BAB-5D7D-66AD2FDD5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2BED9D-00D0-E99B-145E-58393A0C2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9D52A35-049C-4C19-A4D9-94CDDC436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7457" y="2128630"/>
          <a:ext cx="18416172" cy="9992280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70B63F-1AF8-4622-A457-822BE1FDE92C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079E61-C69D-4C7F-BDB3-6BDCFC84FAF5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80F2D56-C6CC-480D-A650-98EF6943CB29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841C5C3-33CD-4C18-AAFB-DE2DAF668F6D}"/>
            </a:ext>
          </a:extLst>
        </xdr:cNvPr>
        <xdr:cNvSpPr/>
      </xdr:nvSpPr>
      <xdr:spPr>
        <a:xfrm>
          <a:off x="27892374" y="40195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91C6B3B-77D4-435D-988D-F389B8A4475B}"/>
            </a:ext>
          </a:extLst>
        </xdr:cNvPr>
        <xdr:cNvSpPr/>
      </xdr:nvSpPr>
      <xdr:spPr>
        <a:xfrm>
          <a:off x="28498801" y="46069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B48B3A0-EBD5-43B7-8D63-B7B96C41D564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431</xdr:row>
      <xdr:rowOff>0</xdr:rowOff>
    </xdr:from>
    <xdr:to>
      <xdr:col>55</xdr:col>
      <xdr:colOff>542303</xdr:colOff>
      <xdr:row>472</xdr:row>
      <xdr:rowOff>144258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B9A3A14-AA78-1A57-BB20-B2BFA114F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6426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388</xdr:row>
      <xdr:rowOff>0</xdr:rowOff>
    </xdr:from>
    <xdr:to>
      <xdr:col>55</xdr:col>
      <xdr:colOff>542303</xdr:colOff>
      <xdr:row>429</xdr:row>
      <xdr:rowOff>144258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CAC1C7E4-E745-C2BF-151B-945C1EA35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6186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339</xdr:row>
      <xdr:rowOff>0</xdr:rowOff>
    </xdr:from>
    <xdr:to>
      <xdr:col>55</xdr:col>
      <xdr:colOff>542303</xdr:colOff>
      <xdr:row>380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A7E73D0-3AE3-46E7-284C-FE0365F7F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8407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296</xdr:row>
      <xdr:rowOff>0</xdr:rowOff>
    </xdr:from>
    <xdr:to>
      <xdr:col>55</xdr:col>
      <xdr:colOff>542303</xdr:colOff>
      <xdr:row>337</xdr:row>
      <xdr:rowOff>144258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9D19A998-5469-F6B8-9937-04F197BDA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3834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247</xdr:row>
      <xdr:rowOff>0</xdr:rowOff>
    </xdr:from>
    <xdr:to>
      <xdr:col>55</xdr:col>
      <xdr:colOff>542303</xdr:colOff>
      <xdr:row>288</xdr:row>
      <xdr:rowOff>144258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EFA6EC9-09B3-C5CA-7FF5-9A13E7332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61722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204</xdr:row>
      <xdr:rowOff>0</xdr:rowOff>
    </xdr:from>
    <xdr:to>
      <xdr:col>55</xdr:col>
      <xdr:colOff>542303</xdr:colOff>
      <xdr:row>245</xdr:row>
      <xdr:rowOff>144258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E58C462-82A9-5E4F-EC6B-926F5555E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51482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155</xdr:row>
      <xdr:rowOff>0</xdr:rowOff>
    </xdr:from>
    <xdr:to>
      <xdr:col>55</xdr:col>
      <xdr:colOff>542303</xdr:colOff>
      <xdr:row>196</xdr:row>
      <xdr:rowOff>144258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5B08CB2-B230-87BC-63E1-555B6E442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3937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112</xdr:row>
      <xdr:rowOff>0</xdr:rowOff>
    </xdr:from>
    <xdr:to>
      <xdr:col>55</xdr:col>
      <xdr:colOff>542303</xdr:colOff>
      <xdr:row>153</xdr:row>
      <xdr:rowOff>144258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7265909-07A1-550C-A447-DA596533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913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59D20EF-EA57-7A0E-9773-C612BD1A6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32F5874-ABEC-357D-003E-70E403BDC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27</xdr:col>
      <xdr:colOff>542303</xdr:colOff>
      <xdr:row>472</xdr:row>
      <xdr:rowOff>144258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4960034-72A2-6DF4-9B6C-91C2C1DA2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106426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388</xdr:row>
      <xdr:rowOff>0</xdr:rowOff>
    </xdr:from>
    <xdr:to>
      <xdr:col>27</xdr:col>
      <xdr:colOff>542303</xdr:colOff>
      <xdr:row>429</xdr:row>
      <xdr:rowOff>144258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F6694F0-2D75-D2EA-A5F8-17DBA3123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2625" y="96186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339</xdr:row>
      <xdr:rowOff>0</xdr:rowOff>
    </xdr:from>
    <xdr:to>
      <xdr:col>27</xdr:col>
      <xdr:colOff>542303</xdr:colOff>
      <xdr:row>380</xdr:row>
      <xdr:rowOff>144258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16498EF3-E2BE-AC6A-5567-7BDE1D081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2625" y="8407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27</xdr:col>
      <xdr:colOff>542303</xdr:colOff>
      <xdr:row>337</xdr:row>
      <xdr:rowOff>144258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9F08A92-01BD-D4B8-9BAB-ED873C35E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2625" y="73834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27</xdr:col>
      <xdr:colOff>542303</xdr:colOff>
      <xdr:row>288</xdr:row>
      <xdr:rowOff>144258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4A1F6A3-D45C-C674-E8E1-65182F90D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2625" y="61722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27</xdr:col>
      <xdr:colOff>542303</xdr:colOff>
      <xdr:row>245</xdr:row>
      <xdr:rowOff>144258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421F87F-C2D9-DAC8-F73D-965C13E7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2625" y="51482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27</xdr:col>
      <xdr:colOff>542303</xdr:colOff>
      <xdr:row>196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6D7B2BA-3489-DAD3-9BE0-D65B7C106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2625" y="3937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51DFAA1-673D-0EFF-9D0D-EC8FA57A0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542303</xdr:colOff>
      <xdr:row>153</xdr:row>
      <xdr:rowOff>144258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F74235-61A9-5353-5C69-AC556E42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2625" y="2913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2DDCFAF-65D9-3725-7146-90540EBB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04DC7C7-ABC1-43B2-9162-93D3A8A60A7E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1B030CB-45C8-4E4D-A423-B4FF7E499EA0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D94CCB0-828B-46AA-AE6F-6E0EB093C071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0</xdr:rowOff>
    </xdr:from>
    <xdr:to>
      <xdr:col>41</xdr:col>
      <xdr:colOff>635000</xdr:colOff>
      <xdr:row>30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2DC3943-128C-4825-A0B6-C1324B06EF6C}"/>
            </a:ext>
          </a:extLst>
        </xdr:cNvPr>
        <xdr:cNvSpPr/>
      </xdr:nvSpPr>
      <xdr:spPr>
        <a:xfrm>
          <a:off x="27892374" y="8924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111125</xdr:rowOff>
    </xdr:from>
    <xdr:to>
      <xdr:col>42</xdr:col>
      <xdr:colOff>190500</xdr:colOff>
      <xdr:row>32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F59FDA-4910-42E2-AF62-1F8C984B42B1}"/>
            </a:ext>
          </a:extLst>
        </xdr:cNvPr>
        <xdr:cNvSpPr/>
      </xdr:nvSpPr>
      <xdr:spPr>
        <a:xfrm>
          <a:off x="28498801" y="9512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B20FE96-F3B9-43A0-BC9D-2D191F75DA99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119</xdr:row>
      <xdr:rowOff>111125</xdr:rowOff>
    </xdr:from>
    <xdr:to>
      <xdr:col>12</xdr:col>
      <xdr:colOff>539750</xdr:colOff>
      <xdr:row>121</xdr:row>
      <xdr:rowOff>15875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458CDF9-2E0C-4EE9-982A-6E74AC13D906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121</xdr:row>
      <xdr:rowOff>222250</xdr:rowOff>
    </xdr:from>
    <xdr:to>
      <xdr:col>13</xdr:col>
      <xdr:colOff>95250</xdr:colOff>
      <xdr:row>123</xdr:row>
      <xdr:rowOff>79375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D72EA65-1DB8-45F2-803C-A82B8902A13E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170</xdr:row>
      <xdr:rowOff>206374</xdr:rowOff>
    </xdr:from>
    <xdr:to>
      <xdr:col>7</xdr:col>
      <xdr:colOff>603250</xdr:colOff>
      <xdr:row>174</xdr:row>
      <xdr:rowOff>63499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AD0ACDC-DBCA-4E91-AEF2-0BEB617DC09D}"/>
            </a:ext>
          </a:extLst>
        </xdr:cNvPr>
        <xdr:cNvSpPr/>
      </xdr:nvSpPr>
      <xdr:spPr>
        <a:xfrm>
          <a:off x="2349499" y="21034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120</xdr:row>
      <xdr:rowOff>0</xdr:rowOff>
    </xdr:from>
    <xdr:to>
      <xdr:col>41</xdr:col>
      <xdr:colOff>635000</xdr:colOff>
      <xdr:row>121</xdr:row>
      <xdr:rowOff>142875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32BD8BBD-E1DF-4FD7-84A7-BDE1887D2721}"/>
            </a:ext>
          </a:extLst>
        </xdr:cNvPr>
        <xdr:cNvSpPr/>
      </xdr:nvSpPr>
      <xdr:spPr>
        <a:xfrm>
          <a:off x="27765374" y="8921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122</xdr:row>
      <xdr:rowOff>111125</xdr:rowOff>
    </xdr:from>
    <xdr:to>
      <xdr:col>42</xdr:col>
      <xdr:colOff>190500</xdr:colOff>
      <xdr:row>123</xdr:row>
      <xdr:rowOff>206375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BF2EDEF8-FAD4-4A64-AA05-0D1ED7ED3EAB}"/>
            </a:ext>
          </a:extLst>
        </xdr:cNvPr>
        <xdr:cNvSpPr/>
      </xdr:nvSpPr>
      <xdr:spPr>
        <a:xfrm>
          <a:off x="28368626" y="9509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172</xdr:row>
      <xdr:rowOff>15874</xdr:rowOff>
    </xdr:from>
    <xdr:to>
      <xdr:col>35</xdr:col>
      <xdr:colOff>650875</xdr:colOff>
      <xdr:row>175</xdr:row>
      <xdr:rowOff>111124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D6E49DAA-3536-49C6-98F6-2ED205A8B2E1}"/>
            </a:ext>
          </a:extLst>
        </xdr:cNvPr>
        <xdr:cNvSpPr/>
      </xdr:nvSpPr>
      <xdr:spPr>
        <a:xfrm>
          <a:off x="21510624" y="21320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211</xdr:row>
      <xdr:rowOff>111125</xdr:rowOff>
    </xdr:from>
    <xdr:to>
      <xdr:col>12</xdr:col>
      <xdr:colOff>539750</xdr:colOff>
      <xdr:row>213</xdr:row>
      <xdr:rowOff>15875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5CC4F1C-E617-4C12-9B03-FD4AB6DC5E29}"/>
            </a:ext>
          </a:extLst>
        </xdr:cNvPr>
        <xdr:cNvSpPr/>
      </xdr:nvSpPr>
      <xdr:spPr>
        <a:xfrm>
          <a:off x="7873999" y="30908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213</xdr:row>
      <xdr:rowOff>222250</xdr:rowOff>
    </xdr:from>
    <xdr:to>
      <xdr:col>13</xdr:col>
      <xdr:colOff>95250</xdr:colOff>
      <xdr:row>215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DE8A15EC-6ED9-4E81-A476-8B5FA4BF848E}"/>
            </a:ext>
          </a:extLst>
        </xdr:cNvPr>
        <xdr:cNvSpPr/>
      </xdr:nvSpPr>
      <xdr:spPr>
        <a:xfrm>
          <a:off x="8477251" y="31496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262</xdr:row>
      <xdr:rowOff>206374</xdr:rowOff>
    </xdr:from>
    <xdr:to>
      <xdr:col>7</xdr:col>
      <xdr:colOff>603250</xdr:colOff>
      <xdr:row>266</xdr:row>
      <xdr:rowOff>63499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B415836A-7061-439A-9CCB-F6227BED8381}"/>
            </a:ext>
          </a:extLst>
        </xdr:cNvPr>
        <xdr:cNvSpPr/>
      </xdr:nvSpPr>
      <xdr:spPr>
        <a:xfrm>
          <a:off x="2349499" y="43148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212</xdr:row>
      <xdr:rowOff>0</xdr:rowOff>
    </xdr:from>
    <xdr:to>
      <xdr:col>41</xdr:col>
      <xdr:colOff>635000</xdr:colOff>
      <xdr:row>213</xdr:row>
      <xdr:rowOff>142875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7D3CF266-F1D3-4C5A-A149-543060DD1719}"/>
            </a:ext>
          </a:extLst>
        </xdr:cNvPr>
        <xdr:cNvSpPr/>
      </xdr:nvSpPr>
      <xdr:spPr>
        <a:xfrm>
          <a:off x="27765374" y="31035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214</xdr:row>
      <xdr:rowOff>111125</xdr:rowOff>
    </xdr:from>
    <xdr:to>
      <xdr:col>42</xdr:col>
      <xdr:colOff>190500</xdr:colOff>
      <xdr:row>215</xdr:row>
      <xdr:rowOff>206375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E7668C77-BCDE-4D34-B4B8-40D8E07FCB3B}"/>
            </a:ext>
          </a:extLst>
        </xdr:cNvPr>
        <xdr:cNvSpPr/>
      </xdr:nvSpPr>
      <xdr:spPr>
        <a:xfrm>
          <a:off x="28368626" y="31623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264</xdr:row>
      <xdr:rowOff>15874</xdr:rowOff>
    </xdr:from>
    <xdr:to>
      <xdr:col>35</xdr:col>
      <xdr:colOff>650875</xdr:colOff>
      <xdr:row>267</xdr:row>
      <xdr:rowOff>111124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6F13B037-1A6F-459A-A6FD-2248FA563179}"/>
            </a:ext>
          </a:extLst>
        </xdr:cNvPr>
        <xdr:cNvSpPr/>
      </xdr:nvSpPr>
      <xdr:spPr>
        <a:xfrm>
          <a:off x="21510624" y="434339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303</xdr:row>
      <xdr:rowOff>111125</xdr:rowOff>
    </xdr:from>
    <xdr:to>
      <xdr:col>12</xdr:col>
      <xdr:colOff>539750</xdr:colOff>
      <xdr:row>305</xdr:row>
      <xdr:rowOff>15875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57FF354-ACA1-4428-9DB9-3A3BA52C1CF3}"/>
            </a:ext>
          </a:extLst>
        </xdr:cNvPr>
        <xdr:cNvSpPr/>
      </xdr:nvSpPr>
      <xdr:spPr>
        <a:xfrm>
          <a:off x="7873999" y="53260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305</xdr:row>
      <xdr:rowOff>222250</xdr:rowOff>
    </xdr:from>
    <xdr:to>
      <xdr:col>13</xdr:col>
      <xdr:colOff>95250</xdr:colOff>
      <xdr:row>307</xdr:row>
      <xdr:rowOff>79375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F43C4898-C55E-49AF-8FA9-5A4E3BC432A2}"/>
            </a:ext>
          </a:extLst>
        </xdr:cNvPr>
        <xdr:cNvSpPr/>
      </xdr:nvSpPr>
      <xdr:spPr>
        <a:xfrm>
          <a:off x="8477251" y="53848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354</xdr:row>
      <xdr:rowOff>206374</xdr:rowOff>
    </xdr:from>
    <xdr:to>
      <xdr:col>7</xdr:col>
      <xdr:colOff>603250</xdr:colOff>
      <xdr:row>358</xdr:row>
      <xdr:rowOff>63499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41BF644D-4652-4AA5-BDBA-065F31B104A4}"/>
            </a:ext>
          </a:extLst>
        </xdr:cNvPr>
        <xdr:cNvSpPr/>
      </xdr:nvSpPr>
      <xdr:spPr>
        <a:xfrm>
          <a:off x="2349499" y="65500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304</xdr:row>
      <xdr:rowOff>0</xdr:rowOff>
    </xdr:from>
    <xdr:to>
      <xdr:col>41</xdr:col>
      <xdr:colOff>635000</xdr:colOff>
      <xdr:row>305</xdr:row>
      <xdr:rowOff>142875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1E6382A6-769F-4103-8E56-749B65EA05D8}"/>
            </a:ext>
          </a:extLst>
        </xdr:cNvPr>
        <xdr:cNvSpPr/>
      </xdr:nvSpPr>
      <xdr:spPr>
        <a:xfrm>
          <a:off x="27765374" y="53387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306</xdr:row>
      <xdr:rowOff>111125</xdr:rowOff>
    </xdr:from>
    <xdr:to>
      <xdr:col>42</xdr:col>
      <xdr:colOff>190500</xdr:colOff>
      <xdr:row>307</xdr:row>
      <xdr:rowOff>206375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26348047-986D-44D0-8EFB-84E0F60D120D}"/>
            </a:ext>
          </a:extLst>
        </xdr:cNvPr>
        <xdr:cNvSpPr/>
      </xdr:nvSpPr>
      <xdr:spPr>
        <a:xfrm>
          <a:off x="28368626" y="53975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356</xdr:row>
      <xdr:rowOff>15874</xdr:rowOff>
    </xdr:from>
    <xdr:to>
      <xdr:col>35</xdr:col>
      <xdr:colOff>650875</xdr:colOff>
      <xdr:row>359</xdr:row>
      <xdr:rowOff>111124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CF0F514D-48DC-4680-A55D-8A5476FB2134}"/>
            </a:ext>
          </a:extLst>
        </xdr:cNvPr>
        <xdr:cNvSpPr/>
      </xdr:nvSpPr>
      <xdr:spPr>
        <a:xfrm>
          <a:off x="21510624" y="657859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395</xdr:row>
      <xdr:rowOff>111125</xdr:rowOff>
    </xdr:from>
    <xdr:to>
      <xdr:col>12</xdr:col>
      <xdr:colOff>539750</xdr:colOff>
      <xdr:row>397</xdr:row>
      <xdr:rowOff>15875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078D8B2B-82EC-4F18-894B-5C1916790D7E}"/>
            </a:ext>
          </a:extLst>
        </xdr:cNvPr>
        <xdr:cNvSpPr/>
      </xdr:nvSpPr>
      <xdr:spPr>
        <a:xfrm>
          <a:off x="7873999" y="75612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397</xdr:row>
      <xdr:rowOff>222250</xdr:rowOff>
    </xdr:from>
    <xdr:to>
      <xdr:col>13</xdr:col>
      <xdr:colOff>95250</xdr:colOff>
      <xdr:row>399</xdr:row>
      <xdr:rowOff>79375</xdr:rowOff>
    </xdr:to>
    <xdr:sp macro="" textlink="">
      <xdr:nvSpPr>
        <xdr:cNvPr id="40" name="Speech Bubble: Rectangle 39">
          <a:extLst>
            <a:ext uri="{FF2B5EF4-FFF2-40B4-BE49-F238E27FC236}">
              <a16:creationId xmlns:a16="http://schemas.microsoft.com/office/drawing/2014/main" id="{1F517FBA-FC33-454C-B8E1-B48BD4BF1C56}"/>
            </a:ext>
          </a:extLst>
        </xdr:cNvPr>
        <xdr:cNvSpPr/>
      </xdr:nvSpPr>
      <xdr:spPr>
        <a:xfrm>
          <a:off x="8477251" y="76200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446</xdr:row>
      <xdr:rowOff>206374</xdr:rowOff>
    </xdr:from>
    <xdr:to>
      <xdr:col>7</xdr:col>
      <xdr:colOff>603250</xdr:colOff>
      <xdr:row>450</xdr:row>
      <xdr:rowOff>63499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43C198ED-B0DE-4AAF-8F42-A0D42CFDC5FD}"/>
            </a:ext>
          </a:extLst>
        </xdr:cNvPr>
        <xdr:cNvSpPr/>
      </xdr:nvSpPr>
      <xdr:spPr>
        <a:xfrm>
          <a:off x="2349499" y="87852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396</xdr:row>
      <xdr:rowOff>0</xdr:rowOff>
    </xdr:from>
    <xdr:to>
      <xdr:col>41</xdr:col>
      <xdr:colOff>635000</xdr:colOff>
      <xdr:row>397</xdr:row>
      <xdr:rowOff>142875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3B7D9FC2-1F64-4364-AFCE-E1882CAA200C}"/>
            </a:ext>
          </a:extLst>
        </xdr:cNvPr>
        <xdr:cNvSpPr/>
      </xdr:nvSpPr>
      <xdr:spPr>
        <a:xfrm>
          <a:off x="27765374" y="75739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398</xdr:row>
      <xdr:rowOff>111125</xdr:rowOff>
    </xdr:from>
    <xdr:to>
      <xdr:col>42</xdr:col>
      <xdr:colOff>190500</xdr:colOff>
      <xdr:row>399</xdr:row>
      <xdr:rowOff>206375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2BF73A17-61E5-432B-90D8-BE0A164EE787}"/>
            </a:ext>
          </a:extLst>
        </xdr:cNvPr>
        <xdr:cNvSpPr/>
      </xdr:nvSpPr>
      <xdr:spPr>
        <a:xfrm>
          <a:off x="28368626" y="76327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448</xdr:row>
      <xdr:rowOff>15874</xdr:rowOff>
    </xdr:from>
    <xdr:to>
      <xdr:col>35</xdr:col>
      <xdr:colOff>650875</xdr:colOff>
      <xdr:row>451</xdr:row>
      <xdr:rowOff>111124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64F9132-3E47-4229-BA66-94827EE58203}"/>
            </a:ext>
          </a:extLst>
        </xdr:cNvPr>
        <xdr:cNvSpPr/>
      </xdr:nvSpPr>
      <xdr:spPr>
        <a:xfrm>
          <a:off x="21510624" y="881379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8968101-BFCA-E08A-3354-06AA41993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DB0C66B-94D5-88F9-7509-E2AFBE33F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2BD4AEA-5342-AAD8-06D7-5504A0C6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90F6E7-DCC9-7EC1-6757-327934524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E78CB51-8393-4A33-8D59-24BE6E2D29B2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272E7C7-B16F-41D9-AB4E-09A4C363F750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72377A3-BC9B-4ED7-90D2-12F1A53DFA79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8DC50EE-FDA8-442E-864E-873A23A221EA}"/>
            </a:ext>
          </a:extLst>
        </xdr:cNvPr>
        <xdr:cNvSpPr/>
      </xdr:nvSpPr>
      <xdr:spPr>
        <a:xfrm>
          <a:off x="2789237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0C3FDBC-65F3-4449-8971-341FE861F315}"/>
            </a:ext>
          </a:extLst>
        </xdr:cNvPr>
        <xdr:cNvSpPr/>
      </xdr:nvSpPr>
      <xdr:spPr>
        <a:xfrm>
          <a:off x="28498801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30BC01-43B8-4D79-A310-5AFBD984DDC8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C485677-CBC0-73AC-531F-FF8B8D6FB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155</xdr:row>
      <xdr:rowOff>0</xdr:rowOff>
    </xdr:from>
    <xdr:to>
      <xdr:col>55</xdr:col>
      <xdr:colOff>542303</xdr:colOff>
      <xdr:row>196</xdr:row>
      <xdr:rowOff>144258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840B638-EDDB-3822-E68B-36D035AEB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937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247</xdr:row>
      <xdr:rowOff>0</xdr:rowOff>
    </xdr:from>
    <xdr:to>
      <xdr:col>55</xdr:col>
      <xdr:colOff>542303</xdr:colOff>
      <xdr:row>288</xdr:row>
      <xdr:rowOff>144258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D7A9DCA3-ED16-118D-1C34-42B3ABA3A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61722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339</xdr:row>
      <xdr:rowOff>0</xdr:rowOff>
    </xdr:from>
    <xdr:to>
      <xdr:col>55</xdr:col>
      <xdr:colOff>542303</xdr:colOff>
      <xdr:row>380</xdr:row>
      <xdr:rowOff>144258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7F8C2E7E-C44A-8FEE-8655-86345A684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407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431</xdr:row>
      <xdr:rowOff>0</xdr:rowOff>
    </xdr:from>
    <xdr:to>
      <xdr:col>55</xdr:col>
      <xdr:colOff>542303</xdr:colOff>
      <xdr:row>472</xdr:row>
      <xdr:rowOff>144258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9290F99-CF75-0378-BAC4-A0DC04B34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6426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388</xdr:row>
      <xdr:rowOff>0</xdr:rowOff>
    </xdr:from>
    <xdr:to>
      <xdr:col>55</xdr:col>
      <xdr:colOff>542303</xdr:colOff>
      <xdr:row>429</xdr:row>
      <xdr:rowOff>144258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FB589D21-9B69-44D7-BCDC-3FC63ADA7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96186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296</xdr:row>
      <xdr:rowOff>0</xdr:rowOff>
    </xdr:from>
    <xdr:to>
      <xdr:col>55</xdr:col>
      <xdr:colOff>542303</xdr:colOff>
      <xdr:row>337</xdr:row>
      <xdr:rowOff>144258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7631B58-63CA-49AD-22D2-CA5835154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73834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204</xdr:row>
      <xdr:rowOff>0</xdr:rowOff>
    </xdr:from>
    <xdr:to>
      <xdr:col>55</xdr:col>
      <xdr:colOff>542303</xdr:colOff>
      <xdr:row>245</xdr:row>
      <xdr:rowOff>144258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19A56B4F-E849-8D48-BE77-ECB6BB9E8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51482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112</xdr:row>
      <xdr:rowOff>0</xdr:rowOff>
    </xdr:from>
    <xdr:to>
      <xdr:col>55</xdr:col>
      <xdr:colOff>542303</xdr:colOff>
      <xdr:row>153</xdr:row>
      <xdr:rowOff>144258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98E1090-9768-29C9-9165-FA2DC3E3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2913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C3A8C5AB-9F4A-043D-E29F-F76F48E05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27</xdr:col>
      <xdr:colOff>542303</xdr:colOff>
      <xdr:row>472</xdr:row>
      <xdr:rowOff>144258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925DC31-D117-FC01-FAAD-465C4F075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106426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339</xdr:row>
      <xdr:rowOff>0</xdr:rowOff>
    </xdr:from>
    <xdr:to>
      <xdr:col>27</xdr:col>
      <xdr:colOff>542303</xdr:colOff>
      <xdr:row>380</xdr:row>
      <xdr:rowOff>144258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29E3BF12-4177-A543-C87E-09E68FED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2625" y="8407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27</xdr:col>
      <xdr:colOff>542303</xdr:colOff>
      <xdr:row>288</xdr:row>
      <xdr:rowOff>144258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D4F07327-DCE5-010A-D250-F84E51450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2625" y="61722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27</xdr:col>
      <xdr:colOff>542303</xdr:colOff>
      <xdr:row>196</xdr:row>
      <xdr:rowOff>144258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73CA24F7-B4A0-AFD5-F180-F5DB1F486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2625" y="3937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388</xdr:row>
      <xdr:rowOff>0</xdr:rowOff>
    </xdr:from>
    <xdr:to>
      <xdr:col>27</xdr:col>
      <xdr:colOff>542303</xdr:colOff>
      <xdr:row>429</xdr:row>
      <xdr:rowOff>144258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7B50088-BD8A-7BDA-EE13-0C756E586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2625" y="96186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27</xdr:col>
      <xdr:colOff>542303</xdr:colOff>
      <xdr:row>337</xdr:row>
      <xdr:rowOff>144258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C6C3430-279B-6FEC-85FE-1A73FCC60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2625" y="73834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27</xdr:col>
      <xdr:colOff>542303</xdr:colOff>
      <xdr:row>245</xdr:row>
      <xdr:rowOff>144258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CFD927A0-57BE-F8AD-273F-C4D9605BC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2625" y="51482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542303</xdr:colOff>
      <xdr:row>153</xdr:row>
      <xdr:rowOff>144258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EC417808-3061-5774-82B6-BE57148E6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2625" y="2913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91E2DA8-3FFF-1BCC-E185-ADA2A7320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2B1EA5B-9058-5B85-BA27-0A66CB73D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480D082E-64BF-400D-A805-965DD17AE5C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2526D9C-FA63-4B91-A3D3-AF461D2764A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63E45E1A-BAB9-4F43-90FB-004767070287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0</xdr:rowOff>
    </xdr:from>
    <xdr:to>
      <xdr:col>41</xdr:col>
      <xdr:colOff>635000</xdr:colOff>
      <xdr:row>30</xdr:row>
      <xdr:rowOff>142875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A0A51E0B-F733-4DA6-ADF7-7911D30E701D}"/>
            </a:ext>
          </a:extLst>
        </xdr:cNvPr>
        <xdr:cNvSpPr/>
      </xdr:nvSpPr>
      <xdr:spPr>
        <a:xfrm>
          <a:off x="27892374" y="8924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111125</xdr:rowOff>
    </xdr:from>
    <xdr:to>
      <xdr:col>42</xdr:col>
      <xdr:colOff>190500</xdr:colOff>
      <xdr:row>32</xdr:row>
      <xdr:rowOff>206375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2F96AC2A-42E1-4C17-A631-EFF432B15E18}"/>
            </a:ext>
          </a:extLst>
        </xdr:cNvPr>
        <xdr:cNvSpPr/>
      </xdr:nvSpPr>
      <xdr:spPr>
        <a:xfrm>
          <a:off x="28498801" y="9512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9C0C5188-2998-45D9-9AB0-1C0F8D4163E3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119</xdr:row>
      <xdr:rowOff>111125</xdr:rowOff>
    </xdr:from>
    <xdr:to>
      <xdr:col>12</xdr:col>
      <xdr:colOff>539750</xdr:colOff>
      <xdr:row>121</xdr:row>
      <xdr:rowOff>15875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7224FF1B-2729-49C7-88B6-4DC82AAC0CFA}"/>
            </a:ext>
          </a:extLst>
        </xdr:cNvPr>
        <xdr:cNvSpPr/>
      </xdr:nvSpPr>
      <xdr:spPr>
        <a:xfrm>
          <a:off x="7908924" y="309149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121</xdr:row>
      <xdr:rowOff>222250</xdr:rowOff>
    </xdr:from>
    <xdr:to>
      <xdr:col>13</xdr:col>
      <xdr:colOff>95250</xdr:colOff>
      <xdr:row>123</xdr:row>
      <xdr:rowOff>79375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2DC845E9-2290-40A2-9134-290C9DD989E9}"/>
            </a:ext>
          </a:extLst>
        </xdr:cNvPr>
        <xdr:cNvSpPr/>
      </xdr:nvSpPr>
      <xdr:spPr>
        <a:xfrm>
          <a:off x="8515351" y="315023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170</xdr:row>
      <xdr:rowOff>206374</xdr:rowOff>
    </xdr:from>
    <xdr:to>
      <xdr:col>7</xdr:col>
      <xdr:colOff>603250</xdr:colOff>
      <xdr:row>174</xdr:row>
      <xdr:rowOff>63499</xdr:rowOff>
    </xdr:to>
    <xdr:sp macro="" textlink="">
      <xdr:nvSpPr>
        <xdr:cNvPr id="40" name="Speech Bubble: Rectangle 39">
          <a:extLst>
            <a:ext uri="{FF2B5EF4-FFF2-40B4-BE49-F238E27FC236}">
              <a16:creationId xmlns:a16="http://schemas.microsoft.com/office/drawing/2014/main" id="{547B2998-DBAF-420D-9886-F4F9850059A6}"/>
            </a:ext>
          </a:extLst>
        </xdr:cNvPr>
        <xdr:cNvSpPr/>
      </xdr:nvSpPr>
      <xdr:spPr>
        <a:xfrm>
          <a:off x="2359024" y="431545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120</xdr:row>
      <xdr:rowOff>0</xdr:rowOff>
    </xdr:from>
    <xdr:to>
      <xdr:col>41</xdr:col>
      <xdr:colOff>635000</xdr:colOff>
      <xdr:row>121</xdr:row>
      <xdr:rowOff>142875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130B3793-99A0-47E8-90DB-EAE22C0AC5E4}"/>
            </a:ext>
          </a:extLst>
        </xdr:cNvPr>
        <xdr:cNvSpPr/>
      </xdr:nvSpPr>
      <xdr:spPr>
        <a:xfrm>
          <a:off x="27892374" y="310419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122</xdr:row>
      <xdr:rowOff>111125</xdr:rowOff>
    </xdr:from>
    <xdr:to>
      <xdr:col>42</xdr:col>
      <xdr:colOff>190500</xdr:colOff>
      <xdr:row>123</xdr:row>
      <xdr:rowOff>206375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E54F782F-970C-4C4B-AEB8-9D121B405678}"/>
            </a:ext>
          </a:extLst>
        </xdr:cNvPr>
        <xdr:cNvSpPr/>
      </xdr:nvSpPr>
      <xdr:spPr>
        <a:xfrm>
          <a:off x="28498801" y="316293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172</xdr:row>
      <xdr:rowOff>15874</xdr:rowOff>
    </xdr:from>
    <xdr:to>
      <xdr:col>35</xdr:col>
      <xdr:colOff>650875</xdr:colOff>
      <xdr:row>175</xdr:row>
      <xdr:rowOff>111124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AF88BD24-6A64-47F3-870E-AFF048627497}"/>
            </a:ext>
          </a:extLst>
        </xdr:cNvPr>
        <xdr:cNvSpPr/>
      </xdr:nvSpPr>
      <xdr:spPr>
        <a:xfrm>
          <a:off x="21609049" y="434403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211</xdr:row>
      <xdr:rowOff>111125</xdr:rowOff>
    </xdr:from>
    <xdr:to>
      <xdr:col>12</xdr:col>
      <xdr:colOff>539750</xdr:colOff>
      <xdr:row>213</xdr:row>
      <xdr:rowOff>15875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25C354A7-5567-4EEF-B2C1-444C8C2B22F5}"/>
            </a:ext>
          </a:extLst>
        </xdr:cNvPr>
        <xdr:cNvSpPr/>
      </xdr:nvSpPr>
      <xdr:spPr>
        <a:xfrm>
          <a:off x="7908924" y="532701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213</xdr:row>
      <xdr:rowOff>222250</xdr:rowOff>
    </xdr:from>
    <xdr:to>
      <xdr:col>13</xdr:col>
      <xdr:colOff>95250</xdr:colOff>
      <xdr:row>215</xdr:row>
      <xdr:rowOff>79375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03E3BEDE-CF2C-4C8D-ABA8-53C14E293A81}"/>
            </a:ext>
          </a:extLst>
        </xdr:cNvPr>
        <xdr:cNvSpPr/>
      </xdr:nvSpPr>
      <xdr:spPr>
        <a:xfrm>
          <a:off x="8515351" y="538575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262</xdr:row>
      <xdr:rowOff>206374</xdr:rowOff>
    </xdr:from>
    <xdr:to>
      <xdr:col>7</xdr:col>
      <xdr:colOff>603250</xdr:colOff>
      <xdr:row>266</xdr:row>
      <xdr:rowOff>63499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3120531C-F184-41A9-ABDD-1295A3F5A4B6}"/>
            </a:ext>
          </a:extLst>
        </xdr:cNvPr>
        <xdr:cNvSpPr/>
      </xdr:nvSpPr>
      <xdr:spPr>
        <a:xfrm>
          <a:off x="2359024" y="655097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212</xdr:row>
      <xdr:rowOff>0</xdr:rowOff>
    </xdr:from>
    <xdr:to>
      <xdr:col>41</xdr:col>
      <xdr:colOff>635000</xdr:colOff>
      <xdr:row>213</xdr:row>
      <xdr:rowOff>142875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C9A03999-E530-40D4-A8A1-C9A279362A4F}"/>
            </a:ext>
          </a:extLst>
        </xdr:cNvPr>
        <xdr:cNvSpPr/>
      </xdr:nvSpPr>
      <xdr:spPr>
        <a:xfrm>
          <a:off x="27892374" y="533971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214</xdr:row>
      <xdr:rowOff>111125</xdr:rowOff>
    </xdr:from>
    <xdr:to>
      <xdr:col>42</xdr:col>
      <xdr:colOff>190500</xdr:colOff>
      <xdr:row>215</xdr:row>
      <xdr:rowOff>206375</xdr:rowOff>
    </xdr:to>
    <xdr:sp macro="" textlink="">
      <xdr:nvSpPr>
        <xdr:cNvPr id="48" name="Speech Bubble: Rectangle 47">
          <a:extLst>
            <a:ext uri="{FF2B5EF4-FFF2-40B4-BE49-F238E27FC236}">
              <a16:creationId xmlns:a16="http://schemas.microsoft.com/office/drawing/2014/main" id="{69081A03-DCBA-4B85-A1CE-FFD5638C7136}"/>
            </a:ext>
          </a:extLst>
        </xdr:cNvPr>
        <xdr:cNvSpPr/>
      </xdr:nvSpPr>
      <xdr:spPr>
        <a:xfrm>
          <a:off x="28498801" y="539845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264</xdr:row>
      <xdr:rowOff>15874</xdr:rowOff>
    </xdr:from>
    <xdr:to>
      <xdr:col>35</xdr:col>
      <xdr:colOff>650875</xdr:colOff>
      <xdr:row>267</xdr:row>
      <xdr:rowOff>111124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B3D4C972-3839-4DC1-9D2B-947F167DA929}"/>
            </a:ext>
          </a:extLst>
        </xdr:cNvPr>
        <xdr:cNvSpPr/>
      </xdr:nvSpPr>
      <xdr:spPr>
        <a:xfrm>
          <a:off x="21609049" y="657955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303</xdr:row>
      <xdr:rowOff>111125</xdr:rowOff>
    </xdr:from>
    <xdr:to>
      <xdr:col>12</xdr:col>
      <xdr:colOff>539750</xdr:colOff>
      <xdr:row>305</xdr:row>
      <xdr:rowOff>15875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8DEE1A78-F4E7-44CD-A7CB-E041A4BBE4F8}"/>
            </a:ext>
          </a:extLst>
        </xdr:cNvPr>
        <xdr:cNvSpPr/>
      </xdr:nvSpPr>
      <xdr:spPr>
        <a:xfrm>
          <a:off x="7908924" y="756253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305</xdr:row>
      <xdr:rowOff>222250</xdr:rowOff>
    </xdr:from>
    <xdr:to>
      <xdr:col>13</xdr:col>
      <xdr:colOff>95250</xdr:colOff>
      <xdr:row>307</xdr:row>
      <xdr:rowOff>79375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3DBA90C0-1803-4F2F-8186-9C650430B00C}"/>
            </a:ext>
          </a:extLst>
        </xdr:cNvPr>
        <xdr:cNvSpPr/>
      </xdr:nvSpPr>
      <xdr:spPr>
        <a:xfrm>
          <a:off x="8515351" y="762127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354</xdr:row>
      <xdr:rowOff>206374</xdr:rowOff>
    </xdr:from>
    <xdr:to>
      <xdr:col>7</xdr:col>
      <xdr:colOff>603250</xdr:colOff>
      <xdr:row>358</xdr:row>
      <xdr:rowOff>63499</xdr:rowOff>
    </xdr:to>
    <xdr:sp macro="" textlink="">
      <xdr:nvSpPr>
        <xdr:cNvPr id="52" name="Speech Bubble: Rectangle 51">
          <a:extLst>
            <a:ext uri="{FF2B5EF4-FFF2-40B4-BE49-F238E27FC236}">
              <a16:creationId xmlns:a16="http://schemas.microsoft.com/office/drawing/2014/main" id="{F00CD179-C763-429A-81C7-2C6953CAB92C}"/>
            </a:ext>
          </a:extLst>
        </xdr:cNvPr>
        <xdr:cNvSpPr/>
      </xdr:nvSpPr>
      <xdr:spPr>
        <a:xfrm>
          <a:off x="2359024" y="878649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304</xdr:row>
      <xdr:rowOff>0</xdr:rowOff>
    </xdr:from>
    <xdr:to>
      <xdr:col>41</xdr:col>
      <xdr:colOff>635000</xdr:colOff>
      <xdr:row>305</xdr:row>
      <xdr:rowOff>142875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A1262B69-ACA8-473A-9C47-001FDD81E878}"/>
            </a:ext>
          </a:extLst>
        </xdr:cNvPr>
        <xdr:cNvSpPr/>
      </xdr:nvSpPr>
      <xdr:spPr>
        <a:xfrm>
          <a:off x="27892374" y="757523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306</xdr:row>
      <xdr:rowOff>111125</xdr:rowOff>
    </xdr:from>
    <xdr:to>
      <xdr:col>42</xdr:col>
      <xdr:colOff>190500</xdr:colOff>
      <xdr:row>307</xdr:row>
      <xdr:rowOff>206375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4DFEBF98-4774-4568-8034-32247AB3B648}"/>
            </a:ext>
          </a:extLst>
        </xdr:cNvPr>
        <xdr:cNvSpPr/>
      </xdr:nvSpPr>
      <xdr:spPr>
        <a:xfrm>
          <a:off x="28498801" y="763397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356</xdr:row>
      <xdr:rowOff>15874</xdr:rowOff>
    </xdr:from>
    <xdr:to>
      <xdr:col>35</xdr:col>
      <xdr:colOff>650875</xdr:colOff>
      <xdr:row>359</xdr:row>
      <xdr:rowOff>111124</xdr:rowOff>
    </xdr:to>
    <xdr:sp macro="" textlink="">
      <xdr:nvSpPr>
        <xdr:cNvPr id="55" name="Speech Bubble: Rectangle 54">
          <a:extLst>
            <a:ext uri="{FF2B5EF4-FFF2-40B4-BE49-F238E27FC236}">
              <a16:creationId xmlns:a16="http://schemas.microsoft.com/office/drawing/2014/main" id="{9E0F943B-CDF2-497F-9670-8962D19CA253}"/>
            </a:ext>
          </a:extLst>
        </xdr:cNvPr>
        <xdr:cNvSpPr/>
      </xdr:nvSpPr>
      <xdr:spPr>
        <a:xfrm>
          <a:off x="21609049" y="881506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11</xdr:col>
      <xdr:colOff>365124</xdr:colOff>
      <xdr:row>395</xdr:row>
      <xdr:rowOff>111125</xdr:rowOff>
    </xdr:from>
    <xdr:to>
      <xdr:col>12</xdr:col>
      <xdr:colOff>539750</xdr:colOff>
      <xdr:row>397</xdr:row>
      <xdr:rowOff>15875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5E3BC7FC-7A3C-4D4C-8308-824E2CD91CD0}"/>
            </a:ext>
          </a:extLst>
        </xdr:cNvPr>
        <xdr:cNvSpPr/>
      </xdr:nvSpPr>
      <xdr:spPr>
        <a:xfrm>
          <a:off x="7908924" y="97980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397</xdr:row>
      <xdr:rowOff>222250</xdr:rowOff>
    </xdr:from>
    <xdr:to>
      <xdr:col>13</xdr:col>
      <xdr:colOff>95250</xdr:colOff>
      <xdr:row>399</xdr:row>
      <xdr:rowOff>79375</xdr:rowOff>
    </xdr:to>
    <xdr:sp macro="" textlink="">
      <xdr:nvSpPr>
        <xdr:cNvPr id="57" name="Speech Bubble: Rectangle 56">
          <a:extLst>
            <a:ext uri="{FF2B5EF4-FFF2-40B4-BE49-F238E27FC236}">
              <a16:creationId xmlns:a16="http://schemas.microsoft.com/office/drawing/2014/main" id="{69505DEB-562F-44BA-971D-E516EB67BA3A}"/>
            </a:ext>
          </a:extLst>
        </xdr:cNvPr>
        <xdr:cNvSpPr/>
      </xdr:nvSpPr>
      <xdr:spPr>
        <a:xfrm>
          <a:off x="8515351" y="98567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446</xdr:row>
      <xdr:rowOff>206374</xdr:rowOff>
    </xdr:from>
    <xdr:to>
      <xdr:col>7</xdr:col>
      <xdr:colOff>603250</xdr:colOff>
      <xdr:row>450</xdr:row>
      <xdr:rowOff>63499</xdr:rowOff>
    </xdr:to>
    <xdr:sp macro="" textlink="">
      <xdr:nvSpPr>
        <xdr:cNvPr id="58" name="Speech Bubble: Rectangle 57">
          <a:extLst>
            <a:ext uri="{FF2B5EF4-FFF2-40B4-BE49-F238E27FC236}">
              <a16:creationId xmlns:a16="http://schemas.microsoft.com/office/drawing/2014/main" id="{3E368A8F-EC0E-471F-B7CF-F5346AEA1B17}"/>
            </a:ext>
          </a:extLst>
        </xdr:cNvPr>
        <xdr:cNvSpPr/>
      </xdr:nvSpPr>
      <xdr:spPr>
        <a:xfrm>
          <a:off x="2359024" y="1102201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396</xdr:row>
      <xdr:rowOff>0</xdr:rowOff>
    </xdr:from>
    <xdr:to>
      <xdr:col>41</xdr:col>
      <xdr:colOff>635000</xdr:colOff>
      <xdr:row>397</xdr:row>
      <xdr:rowOff>142875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E74830AA-BB0B-4CA4-901E-399E1C87C454}"/>
            </a:ext>
          </a:extLst>
        </xdr:cNvPr>
        <xdr:cNvSpPr/>
      </xdr:nvSpPr>
      <xdr:spPr>
        <a:xfrm>
          <a:off x="27892374" y="98107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398</xdr:row>
      <xdr:rowOff>111125</xdr:rowOff>
    </xdr:from>
    <xdr:to>
      <xdr:col>42</xdr:col>
      <xdr:colOff>190500</xdr:colOff>
      <xdr:row>399</xdr:row>
      <xdr:rowOff>206375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E29AC2E4-0287-4634-A09A-26DF46526307}"/>
            </a:ext>
          </a:extLst>
        </xdr:cNvPr>
        <xdr:cNvSpPr/>
      </xdr:nvSpPr>
      <xdr:spPr>
        <a:xfrm>
          <a:off x="28498801" y="98694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448</xdr:row>
      <xdr:rowOff>15874</xdr:rowOff>
    </xdr:from>
    <xdr:to>
      <xdr:col>35</xdr:col>
      <xdr:colOff>650875</xdr:colOff>
      <xdr:row>451</xdr:row>
      <xdr:rowOff>111124</xdr:rowOff>
    </xdr:to>
    <xdr:sp macro="" textlink="">
      <xdr:nvSpPr>
        <xdr:cNvPr id="61" name="Speech Bubble: Rectangle 60">
          <a:extLst>
            <a:ext uri="{FF2B5EF4-FFF2-40B4-BE49-F238E27FC236}">
              <a16:creationId xmlns:a16="http://schemas.microsoft.com/office/drawing/2014/main" id="{8709D740-7F9D-4C89-871D-B88D874094F2}"/>
            </a:ext>
          </a:extLst>
        </xdr:cNvPr>
        <xdr:cNvSpPr/>
      </xdr:nvSpPr>
      <xdr:spPr>
        <a:xfrm>
          <a:off x="21609049" y="1105058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CB0B05D-EF42-EEEA-01EF-D0C7F854C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81A1911-0929-222F-AF7A-E822C088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A9926A8-8941-6B94-3706-92D7CB986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5AB6AF-19C0-E714-31A6-528C578C2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8D4794B-F1D4-4E04-B3AD-46FC57711917}"/>
            </a:ext>
          </a:extLst>
        </xdr:cNvPr>
        <xdr:cNvSpPr/>
      </xdr:nvSpPr>
      <xdr:spPr>
        <a:xfrm>
          <a:off x="815974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401A9CE-FF71-48D9-9194-E50940F500A1}"/>
            </a:ext>
          </a:extLst>
        </xdr:cNvPr>
        <xdr:cNvSpPr/>
      </xdr:nvSpPr>
      <xdr:spPr>
        <a:xfrm>
          <a:off x="876300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BD22D42-A3F5-4BEB-8466-240FEF2F1968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A4D121-73C1-41A0-B3AC-3B2E6BE54265}"/>
            </a:ext>
          </a:extLst>
        </xdr:cNvPr>
        <xdr:cNvSpPr/>
      </xdr:nvSpPr>
      <xdr:spPr>
        <a:xfrm>
          <a:off x="27892374" y="40195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56966C2-FB88-4B71-973F-DA1CCB3894D0}"/>
            </a:ext>
          </a:extLst>
        </xdr:cNvPr>
        <xdr:cNvSpPr/>
      </xdr:nvSpPr>
      <xdr:spPr>
        <a:xfrm>
          <a:off x="28498801" y="46069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924335D-B5B6-4CFA-8FF9-42B8146AEEA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A888FC-244B-19CD-20FE-113D8F749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9C0D8B-7063-C1CF-A297-AF6888EBA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FA94E5-0678-FCCA-B3C2-8997B2F8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7814B7-F791-9148-53A5-6E41ED43E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BF4CFE4-0495-4B47-8808-FE066BD6A2C7}"/>
            </a:ext>
          </a:extLst>
        </xdr:cNvPr>
        <xdr:cNvSpPr/>
      </xdr:nvSpPr>
      <xdr:spPr>
        <a:xfrm>
          <a:off x="8175624" y="111918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D53391B-EB6F-4709-A866-C518FEF4FA9C}"/>
            </a:ext>
          </a:extLst>
        </xdr:cNvPr>
        <xdr:cNvSpPr/>
      </xdr:nvSpPr>
      <xdr:spPr>
        <a:xfrm>
          <a:off x="8778876" y="117792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48A211-BCE3-42BD-A684-1F57BB9E43F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72C5886-A2A7-4304-AE29-EEDE21C5699B}"/>
            </a:ext>
          </a:extLst>
        </xdr:cNvPr>
        <xdr:cNvSpPr/>
      </xdr:nvSpPr>
      <xdr:spPr>
        <a:xfrm>
          <a:off x="27892374" y="8924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797544B-7DB5-4FA6-BA4A-B15DA2BEE302}"/>
            </a:ext>
          </a:extLst>
        </xdr:cNvPr>
        <xdr:cNvSpPr/>
      </xdr:nvSpPr>
      <xdr:spPr>
        <a:xfrm>
          <a:off x="28498801" y="9512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78B828-1A3C-45C7-8826-3068862A66C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B3C31F-BCF8-0D7A-54A9-D2E68F120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D5517F-87AD-C61A-16CA-53C5DDCA6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C5B69D-F2C5-2EDD-6E1D-FA78C3609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505F5F-FCDA-91E1-D5B5-F3159056B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B0C1637-E4CA-4B84-BA80-BF780C1CB544}"/>
            </a:ext>
          </a:extLst>
        </xdr:cNvPr>
        <xdr:cNvSpPr/>
      </xdr:nvSpPr>
      <xdr:spPr>
        <a:xfrm>
          <a:off x="815974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468D58D-D00A-49A8-96CF-5BF2A5B8E968}"/>
            </a:ext>
          </a:extLst>
        </xdr:cNvPr>
        <xdr:cNvSpPr/>
      </xdr:nvSpPr>
      <xdr:spPr>
        <a:xfrm>
          <a:off x="876300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FE4F7B9-3643-4F2E-B2CC-38CF02C306EA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04EB897-38EA-4CD2-9207-58ADD99FFCEA}"/>
            </a:ext>
          </a:extLst>
        </xdr:cNvPr>
        <xdr:cNvSpPr/>
      </xdr:nvSpPr>
      <xdr:spPr>
        <a:xfrm>
          <a:off x="2789237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32BC8CD-F633-4DC3-932F-9271B25AAC48}"/>
            </a:ext>
          </a:extLst>
        </xdr:cNvPr>
        <xdr:cNvSpPr/>
      </xdr:nvSpPr>
      <xdr:spPr>
        <a:xfrm>
          <a:off x="28498801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2540C1E-81B8-45E7-AEB3-551E46E85E6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6B5AF90-2152-A251-E939-FFBAD61A6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5A30E3-8962-2A08-9687-27B7B9B8E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14C97FA-47ED-B948-6560-725035EF4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CBBF125-D1D7-4994-D12A-469C272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28</xdr:row>
      <xdr:rowOff>127000</xdr:rowOff>
    </xdr:from>
    <xdr:to>
      <xdr:col>13</xdr:col>
      <xdr:colOff>142875</xdr:colOff>
      <xdr:row>30</xdr:row>
      <xdr:rowOff>31750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68B7C2C-9CAE-4373-A389-8A5E407434AD}"/>
            </a:ext>
          </a:extLst>
        </xdr:cNvPr>
        <xdr:cNvSpPr/>
      </xdr:nvSpPr>
      <xdr:spPr>
        <a:xfrm>
          <a:off x="8159749" y="8810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31</xdr:row>
      <xdr:rowOff>0</xdr:rowOff>
    </xdr:from>
    <xdr:to>
      <xdr:col>13</xdr:col>
      <xdr:colOff>381000</xdr:colOff>
      <xdr:row>32</xdr:row>
      <xdr:rowOff>95250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FD574DE-7794-4E1F-938C-E75723462726}"/>
            </a:ext>
          </a:extLst>
        </xdr:cNvPr>
        <xdr:cNvSpPr/>
      </xdr:nvSpPr>
      <xdr:spPr>
        <a:xfrm>
          <a:off x="8763001" y="9398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D9F12CD-B25A-4114-B4BC-0DBF1335E36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29</xdr:row>
      <xdr:rowOff>15875</xdr:rowOff>
    </xdr:from>
    <xdr:to>
      <xdr:col>41</xdr:col>
      <xdr:colOff>635000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BE4C114-5B4C-47A5-A9B4-D1A49F487DCC}"/>
            </a:ext>
          </a:extLst>
        </xdr:cNvPr>
        <xdr:cNvSpPr/>
      </xdr:nvSpPr>
      <xdr:spPr>
        <a:xfrm>
          <a:off x="2789237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31</xdr:row>
      <xdr:rowOff>127000</xdr:rowOff>
    </xdr:from>
    <xdr:to>
      <xdr:col>42</xdr:col>
      <xdr:colOff>190500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7022F37-BB91-4E31-973C-A79F8EDBFB9D}"/>
            </a:ext>
          </a:extLst>
        </xdr:cNvPr>
        <xdr:cNvSpPr/>
      </xdr:nvSpPr>
      <xdr:spPr>
        <a:xfrm>
          <a:off x="28498801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91543B6-D5F4-4ABC-ACE7-2A59D3B1E0D3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22E46B-B1F7-99C5-B44A-DD5B789FC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206375</xdr:rowOff>
    </xdr:from>
    <xdr:to>
      <xdr:col>2</xdr:col>
      <xdr:colOff>670114</xdr:colOff>
      <xdr:row>51</xdr:row>
      <xdr:rowOff>83297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DB9610-2595-3F6D-1094-24D56AF8E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666750</xdr:colOff>
      <xdr:row>42</xdr:row>
      <xdr:rowOff>47625</xdr:rowOff>
    </xdr:from>
    <xdr:to>
      <xdr:col>2</xdr:col>
      <xdr:colOff>654239</xdr:colOff>
      <xdr:row>64</xdr:row>
      <xdr:rowOff>162672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5F15EE6-954D-F179-66B7-E1C8F2A6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0048875"/>
          <a:ext cx="1352739" cy="5353797"/>
        </a:xfrm>
        <a:prstGeom prst="rect">
          <a:avLst/>
        </a:prstGeom>
      </xdr:spPr>
    </xdr:pic>
    <xdr:clientData/>
  </xdr:twoCellAnchor>
  <xdr:twoCellAnchor>
    <xdr:from>
      <xdr:col>3</xdr:col>
      <xdr:colOff>111126</xdr:colOff>
      <xdr:row>18</xdr:row>
      <xdr:rowOff>79375</xdr:rowOff>
    </xdr:from>
    <xdr:to>
      <xdr:col>14</xdr:col>
      <xdr:colOff>396875</xdr:colOff>
      <xdr:row>29</xdr:row>
      <xdr:rowOff>63499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BD8DD08-7768-466B-A851-7B5EB992A5D4}"/>
            </a:ext>
          </a:extLst>
        </xdr:cNvPr>
        <xdr:cNvSpPr/>
      </xdr:nvSpPr>
      <xdr:spPr>
        <a:xfrm>
          <a:off x="2159001" y="4365625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2C85B8-F084-D03F-3779-CC1C1982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15875</xdr:colOff>
      <xdr:row>28</xdr:row>
      <xdr:rowOff>206375</xdr:rowOff>
    </xdr:from>
    <xdr:to>
      <xdr:col>31</xdr:col>
      <xdr:colOff>3364</xdr:colOff>
      <xdr:row>51</xdr:row>
      <xdr:rowOff>83297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8088EA-4EB6-6AA1-93CF-14D2CF917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12000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31750</xdr:colOff>
      <xdr:row>42</xdr:row>
      <xdr:rowOff>142875</xdr:rowOff>
    </xdr:from>
    <xdr:to>
      <xdr:col>31</xdr:col>
      <xdr:colOff>19239</xdr:colOff>
      <xdr:row>65</xdr:row>
      <xdr:rowOff>19797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7295E6-DA6E-DCD5-04EA-A01404956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27875" y="10144125"/>
          <a:ext cx="1352739" cy="5353797"/>
        </a:xfrm>
        <a:prstGeom prst="rect">
          <a:avLst/>
        </a:prstGeom>
      </xdr:spPr>
    </xdr:pic>
    <xdr:clientData/>
  </xdr:twoCellAnchor>
  <xdr:twoCellAnchor>
    <xdr:from>
      <xdr:col>31</xdr:col>
      <xdr:colOff>142875</xdr:colOff>
      <xdr:row>15</xdr:row>
      <xdr:rowOff>174625</xdr:rowOff>
    </xdr:from>
    <xdr:to>
      <xdr:col>42</xdr:col>
      <xdr:colOff>428624</xdr:colOff>
      <xdr:row>26</xdr:row>
      <xdr:rowOff>158749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2FF1AA0-34EC-4AC1-8126-08EA20A9A9E6}"/>
            </a:ext>
          </a:extLst>
        </xdr:cNvPr>
        <xdr:cNvSpPr/>
      </xdr:nvSpPr>
      <xdr:spPr>
        <a:xfrm>
          <a:off x="21304250" y="3746500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843FA-4CC9-4087-6AF2-6BEF6061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96B5AD-0225-60FC-0748-63922F6C7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4E536B0-8DBE-72E3-2CA3-90FD04A3E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EBD697D-24CB-C6F4-BAB7-60483F7F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38C9B5-008F-40A4-80E4-509BEBB1FB71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0FE1F8-783D-43DC-910C-E65934212A50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2FE61C4-481D-4A58-9D5E-2D44ABC3658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AF2D20-0E66-4737-AFA6-8EABD4B05086}"/>
            </a:ext>
          </a:extLst>
        </xdr:cNvPr>
        <xdr:cNvSpPr/>
      </xdr:nvSpPr>
      <xdr:spPr>
        <a:xfrm>
          <a:off x="27892374" y="40195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B576A4B-DB6A-4B71-8ADE-56248FD9FA0A}"/>
            </a:ext>
          </a:extLst>
        </xdr:cNvPr>
        <xdr:cNvSpPr/>
      </xdr:nvSpPr>
      <xdr:spPr>
        <a:xfrm>
          <a:off x="28498801" y="46069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7A8221F-6FE9-4293-BCFD-6D7F2306DCDF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5A53D9-D1CF-7F27-5F92-9E22DDC95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0EB8EA-C6AE-604F-08D4-656B03FFE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608390-0EA7-BCE5-1C79-809B26ADE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E05A14-5AA2-4837-9764-DFF5E990B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6B3864E-920A-4881-8718-AB9D887A59AD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9C571F5-B1F4-40DF-B6D3-7901A77A749D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539749</xdr:colOff>
      <xdr:row>91</xdr:row>
      <xdr:rowOff>63499</xdr:rowOff>
    </xdr:from>
    <xdr:to>
      <xdr:col>12</xdr:col>
      <xdr:colOff>158750</xdr:colOff>
      <xdr:row>94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20DFEAE-8110-42B5-A791-079B97A19F50}"/>
            </a:ext>
          </a:extLst>
        </xdr:cNvPr>
        <xdr:cNvSpPr/>
      </xdr:nvSpPr>
      <xdr:spPr>
        <a:xfrm>
          <a:off x="5318124" y="237489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38F77D9-0E42-4F51-B978-16A84D5E503C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7C56945-3A0F-4F54-9321-AF5F95ADE08F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35</xdr:col>
      <xdr:colOff>460374</xdr:colOff>
      <xdr:row>93</xdr:row>
      <xdr:rowOff>79374</xdr:rowOff>
    </xdr:from>
    <xdr:to>
      <xdr:col>40</xdr:col>
      <xdr:colOff>79375</xdr:colOff>
      <xdr:row>96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AF05398-C764-4635-B318-D63308AD47E2}"/>
            </a:ext>
          </a:extLst>
        </xdr:cNvPr>
        <xdr:cNvSpPr/>
      </xdr:nvSpPr>
      <xdr:spPr>
        <a:xfrm>
          <a:off x="24352249" y="24241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28</xdr:col>
      <xdr:colOff>603250</xdr:colOff>
      <xdr:row>90</xdr:row>
      <xdr:rowOff>47625</xdr:rowOff>
    </xdr:from>
    <xdr:to>
      <xdr:col>40</xdr:col>
      <xdr:colOff>333375</xdr:colOff>
      <xdr:row>91</xdr:row>
      <xdr:rowOff>63500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9742893-8108-4A08-9E73-510EB5A87396}"/>
            </a:ext>
          </a:extLst>
        </xdr:cNvPr>
        <xdr:cNvSpPr/>
      </xdr:nvSpPr>
      <xdr:spPr>
        <a:xfrm>
          <a:off x="19716750" y="23495000"/>
          <a:ext cx="7921625" cy="254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650875</xdr:colOff>
      <xdr:row>88</xdr:row>
      <xdr:rowOff>95250</xdr:rowOff>
    </xdr:from>
    <xdr:to>
      <xdr:col>11</xdr:col>
      <xdr:colOff>111125</xdr:colOff>
      <xdr:row>89</xdr:row>
      <xdr:rowOff>63500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F05BEFBF-80C0-24B6-BCCC-68A3455C02B8}"/>
            </a:ext>
          </a:extLst>
        </xdr:cNvPr>
        <xdr:cNvSpPr/>
      </xdr:nvSpPr>
      <xdr:spPr>
        <a:xfrm>
          <a:off x="650875" y="23066375"/>
          <a:ext cx="69691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56EA6F-CD9E-B65F-0A17-015290EFD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3E610A5-85A7-957C-DE27-96C694222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2FDB11-3DD1-4A06-81CD-618C5CC64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7D1A119-838F-4E18-84DA-E02E4041F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E223B66-3C37-49FD-BFEB-0E1D168EE933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16773AA-04AE-4718-A278-EB2588DD0C58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EBEB91D-F0DF-40BC-8DDB-66440CB0373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444499</xdr:colOff>
      <xdr:row>15</xdr:row>
      <xdr:rowOff>15875</xdr:rowOff>
    </xdr:from>
    <xdr:to>
      <xdr:col>41</xdr:col>
      <xdr:colOff>619125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6C856F-4BB6-438F-892B-5B9E4D981B0E}"/>
            </a:ext>
          </a:extLst>
        </xdr:cNvPr>
        <xdr:cNvSpPr/>
      </xdr:nvSpPr>
      <xdr:spPr>
        <a:xfrm>
          <a:off x="27749499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365126</xdr:colOff>
      <xdr:row>17</xdr:row>
      <xdr:rowOff>127000</xdr:rowOff>
    </xdr:from>
    <xdr:to>
      <xdr:col>42</xdr:col>
      <xdr:colOff>174625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01A92A5-771E-4C86-937B-5C1F5EBA29D0}"/>
            </a:ext>
          </a:extLst>
        </xdr:cNvPr>
        <xdr:cNvSpPr/>
      </xdr:nvSpPr>
      <xdr:spPr>
        <a:xfrm>
          <a:off x="28352751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FF63B8-1AB6-47C3-BA2F-A3C45A151D18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57E24A-1F9D-A16C-D666-878A8E42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DC01BC8-46E8-72D1-411E-11E84BC3F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F7EA42A-7913-7F67-2A44-B94BE1A10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A644C0B-D765-027E-6E30-5EDF5E16F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B6AEA25-79B2-4ACD-BB96-B5DB6C8934D2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00ED840-56EE-4F43-AECA-315641EC75D0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428624</xdr:colOff>
      <xdr:row>89</xdr:row>
      <xdr:rowOff>222249</xdr:rowOff>
    </xdr:from>
    <xdr:to>
      <xdr:col>11</xdr:col>
      <xdr:colOff>47625</xdr:colOff>
      <xdr:row>93</xdr:row>
      <xdr:rowOff>79374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67F8900-AD3E-49E5-B4F7-53CA0100F730}"/>
            </a:ext>
          </a:extLst>
        </xdr:cNvPr>
        <xdr:cNvSpPr/>
      </xdr:nvSpPr>
      <xdr:spPr>
        <a:xfrm>
          <a:off x="4524374" y="23431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834F6A0-954A-4644-92E5-880A2BFC93B7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05499E0-113F-4EAB-80DA-16D34F5FED0F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35</xdr:col>
      <xdr:colOff>460374</xdr:colOff>
      <xdr:row>93</xdr:row>
      <xdr:rowOff>79374</xdr:rowOff>
    </xdr:from>
    <xdr:to>
      <xdr:col>40</xdr:col>
      <xdr:colOff>79375</xdr:colOff>
      <xdr:row>96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8A83843-89A0-4AF6-9F2C-12994ED4D47D}"/>
            </a:ext>
          </a:extLst>
        </xdr:cNvPr>
        <xdr:cNvSpPr/>
      </xdr:nvSpPr>
      <xdr:spPr>
        <a:xfrm>
          <a:off x="24463374" y="24244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10F6CFA-5B15-0B1F-4367-B60BCBD56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397956-69B1-82CC-4496-AC7E33FCA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575E4AB-E994-1948-8489-646486E86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C69BCB-7C30-7FDB-981E-C83D072D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5881A5B-91AB-431F-B3CD-CFCA85D194D9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84F9AB6-CB8B-44DE-AD04-A59D6CD73FF0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5161F2-3AFC-4B69-89B3-4454A5E3ED0B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0</xdr:rowOff>
    </xdr:from>
    <xdr:to>
      <xdr:col>41</xdr:col>
      <xdr:colOff>635000</xdr:colOff>
      <xdr:row>16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78CD57E-9806-4845-AA55-9121034CCC2C}"/>
            </a:ext>
          </a:extLst>
        </xdr:cNvPr>
        <xdr:cNvSpPr/>
      </xdr:nvSpPr>
      <xdr:spPr>
        <a:xfrm>
          <a:off x="27892374" y="40195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111125</xdr:rowOff>
    </xdr:from>
    <xdr:to>
      <xdr:col>42</xdr:col>
      <xdr:colOff>190500</xdr:colOff>
      <xdr:row>18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69154F6-A7D2-44BD-8A8A-8E53B3EB4534}"/>
            </a:ext>
          </a:extLst>
        </xdr:cNvPr>
        <xdr:cNvSpPr/>
      </xdr:nvSpPr>
      <xdr:spPr>
        <a:xfrm>
          <a:off x="28498801" y="46069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4C9189F-8B93-4FE7-8BBC-22F4A1D81924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29F68C-5083-C356-814C-E70CA59CD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35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2BDCD54-2443-0D89-449A-A91E9D5DC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112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B253A0B-BF2F-413A-5355-4825D7C74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35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1C1F76-1461-B366-0D43-395C4ED5F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112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41</xdr:row>
      <xdr:rowOff>127000</xdr:rowOff>
    </xdr:from>
    <xdr:to>
      <xdr:col>13</xdr:col>
      <xdr:colOff>158750</xdr:colOff>
      <xdr:row>43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57330B4-3C3D-4E39-93A6-6AA86F356E7E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44</xdr:row>
      <xdr:rowOff>0</xdr:rowOff>
    </xdr:from>
    <xdr:to>
      <xdr:col>13</xdr:col>
      <xdr:colOff>396875</xdr:colOff>
      <xdr:row>45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6200656-A748-4040-8B70-95A0DCBCE40F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539749</xdr:colOff>
      <xdr:row>95</xdr:row>
      <xdr:rowOff>63499</xdr:rowOff>
    </xdr:from>
    <xdr:to>
      <xdr:col>8</xdr:col>
      <xdr:colOff>158750</xdr:colOff>
      <xdr:row>98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5C7AE98-AC73-4104-8468-08160918D591}"/>
            </a:ext>
          </a:extLst>
        </xdr:cNvPr>
        <xdr:cNvSpPr/>
      </xdr:nvSpPr>
      <xdr:spPr>
        <a:xfrm>
          <a:off x="2587624" y="24701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42</xdr:row>
      <xdr:rowOff>0</xdr:rowOff>
    </xdr:from>
    <xdr:to>
      <xdr:col>41</xdr:col>
      <xdr:colOff>635000</xdr:colOff>
      <xdr:row>43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E160B08-4E37-45AE-B684-ACA397BD058A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44</xdr:row>
      <xdr:rowOff>111125</xdr:rowOff>
    </xdr:from>
    <xdr:to>
      <xdr:col>42</xdr:col>
      <xdr:colOff>190500</xdr:colOff>
      <xdr:row>45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1A2756B-795F-4821-BAC5-54B59C5874A0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507999</xdr:colOff>
      <xdr:row>97</xdr:row>
      <xdr:rowOff>222249</xdr:rowOff>
    </xdr:from>
    <xdr:to>
      <xdr:col>36</xdr:col>
      <xdr:colOff>127000</xdr:colOff>
      <xdr:row>101</xdr:row>
      <xdr:rowOff>79374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228089-F33E-482F-879A-E341502F4430}"/>
            </a:ext>
          </a:extLst>
        </xdr:cNvPr>
        <xdr:cNvSpPr/>
      </xdr:nvSpPr>
      <xdr:spPr>
        <a:xfrm>
          <a:off x="21669374" y="25336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EA5AA1F-46AB-19E8-47F0-BC3D5FCA8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795BD6-C3C8-50E7-2C05-6C8749B12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DA6947F-6E90-5AD5-AE70-221DC763D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895DFD-AA83-F725-FAD5-B56DA84F0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2610B41-5714-43BC-B423-4867C43E8AFC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58F271-608E-42A3-AC82-5B516EA7B114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88749C9-5307-4B9D-9945-5731979A603C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460374</xdr:colOff>
      <xdr:row>15</xdr:row>
      <xdr:rowOff>15875</xdr:rowOff>
    </xdr:from>
    <xdr:to>
      <xdr:col>41</xdr:col>
      <xdr:colOff>635000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99F42B8-0BE5-419E-9CD9-F6BDC5C308B5}"/>
            </a:ext>
          </a:extLst>
        </xdr:cNvPr>
        <xdr:cNvSpPr/>
      </xdr:nvSpPr>
      <xdr:spPr>
        <a:xfrm>
          <a:off x="2789237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17</xdr:row>
      <xdr:rowOff>127000</xdr:rowOff>
    </xdr:from>
    <xdr:to>
      <xdr:col>42</xdr:col>
      <xdr:colOff>190500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97CB2B9-363F-41D8-8A55-F4B372DB122C}"/>
            </a:ext>
          </a:extLst>
        </xdr:cNvPr>
        <xdr:cNvSpPr/>
      </xdr:nvSpPr>
      <xdr:spPr>
        <a:xfrm>
          <a:off x="28498801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7FEFE1F-7D2A-4A12-ACA9-C7D31A42E979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25FA097-2930-FBC5-9B60-ECF42D067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35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31D02B-7015-A140-2E93-EFCF3452F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112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5FF079-9FE9-9D33-FCF6-61A6CDEE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35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F5F58FC-6A93-47B9-A6EC-C79EEF6CF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112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650874</xdr:colOff>
      <xdr:row>41</xdr:row>
      <xdr:rowOff>127000</xdr:rowOff>
    </xdr:from>
    <xdr:to>
      <xdr:col>13</xdr:col>
      <xdr:colOff>142875</xdr:colOff>
      <xdr:row>43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64C9B84-6E98-471C-92BC-6C62975AA6C7}"/>
            </a:ext>
          </a:extLst>
        </xdr:cNvPr>
        <xdr:cNvSpPr/>
      </xdr:nvSpPr>
      <xdr:spPr>
        <a:xfrm>
          <a:off x="8194674" y="88138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44</xdr:row>
      <xdr:rowOff>0</xdr:rowOff>
    </xdr:from>
    <xdr:to>
      <xdr:col>13</xdr:col>
      <xdr:colOff>381000</xdr:colOff>
      <xdr:row>45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6B7FC11-C2DB-4520-83ED-8A7A902ECAB5}"/>
            </a:ext>
          </a:extLst>
        </xdr:cNvPr>
        <xdr:cNvSpPr/>
      </xdr:nvSpPr>
      <xdr:spPr>
        <a:xfrm>
          <a:off x="8801101" y="9401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333374</xdr:colOff>
      <xdr:row>95</xdr:row>
      <xdr:rowOff>47624</xdr:rowOff>
    </xdr:from>
    <xdr:to>
      <xdr:col>7</xdr:col>
      <xdr:colOff>635000</xdr:colOff>
      <xdr:row>98</xdr:row>
      <xdr:rowOff>142874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724D316-943B-465A-8596-3E40DCCA2438}"/>
            </a:ext>
          </a:extLst>
        </xdr:cNvPr>
        <xdr:cNvSpPr/>
      </xdr:nvSpPr>
      <xdr:spPr>
        <a:xfrm>
          <a:off x="2381249" y="246856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42</xdr:row>
      <xdr:rowOff>15875</xdr:rowOff>
    </xdr:from>
    <xdr:to>
      <xdr:col>41</xdr:col>
      <xdr:colOff>635000</xdr:colOff>
      <xdr:row>43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434A998-6525-4F2E-999F-E0D47149619B}"/>
            </a:ext>
          </a:extLst>
        </xdr:cNvPr>
        <xdr:cNvSpPr/>
      </xdr:nvSpPr>
      <xdr:spPr>
        <a:xfrm>
          <a:off x="2789237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44</xdr:row>
      <xdr:rowOff>127000</xdr:rowOff>
    </xdr:from>
    <xdr:to>
      <xdr:col>42</xdr:col>
      <xdr:colOff>190500</xdr:colOff>
      <xdr:row>45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9D0E0C0-E58B-449C-AB5A-B9E97DFE9705}"/>
            </a:ext>
          </a:extLst>
        </xdr:cNvPr>
        <xdr:cNvSpPr/>
      </xdr:nvSpPr>
      <xdr:spPr>
        <a:xfrm>
          <a:off x="28498801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587374</xdr:colOff>
      <xdr:row>97</xdr:row>
      <xdr:rowOff>142874</xdr:rowOff>
    </xdr:from>
    <xdr:to>
      <xdr:col>36</xdr:col>
      <xdr:colOff>206375</xdr:colOff>
      <xdr:row>100</xdr:row>
      <xdr:rowOff>238124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2DC4E09-7E07-4499-8C24-9605C9FE9F32}"/>
            </a:ext>
          </a:extLst>
        </xdr:cNvPr>
        <xdr:cNvSpPr/>
      </xdr:nvSpPr>
      <xdr:spPr>
        <a:xfrm>
          <a:off x="21748749" y="25257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FCA5DEF-B9C2-452C-8199-E7EA40B8EE95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8AC99B-35A5-457B-8FD7-E49442AE126C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FB597A3-16B4-4AB6-BBCC-4E744A9270AD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444499</xdr:colOff>
      <xdr:row>15</xdr:row>
      <xdr:rowOff>15875</xdr:rowOff>
    </xdr:from>
    <xdr:to>
      <xdr:col>41</xdr:col>
      <xdr:colOff>619125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3C27AD6-496D-4E59-99E4-4701FE9B6DA2}"/>
            </a:ext>
          </a:extLst>
        </xdr:cNvPr>
        <xdr:cNvSpPr/>
      </xdr:nvSpPr>
      <xdr:spPr>
        <a:xfrm>
          <a:off x="27876499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365126</xdr:colOff>
      <xdr:row>17</xdr:row>
      <xdr:rowOff>127000</xdr:rowOff>
    </xdr:from>
    <xdr:to>
      <xdr:col>42</xdr:col>
      <xdr:colOff>174625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78B5FEB-B5B2-4A94-AAD4-F154551A92A9}"/>
            </a:ext>
          </a:extLst>
        </xdr:cNvPr>
        <xdr:cNvSpPr/>
      </xdr:nvSpPr>
      <xdr:spPr>
        <a:xfrm>
          <a:off x="2848292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E4D8F21-452F-4AB6-9271-DE994C1D4CA5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4F4C677-FBCC-1A1F-1332-59482EB62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F8102FE-57D1-0041-594A-AA7D2A5FB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D0EE8D4-3155-4750-8886-B932567B0CE2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59A8130-87D7-4127-9609-5D3340971EB9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428624</xdr:colOff>
      <xdr:row>89</xdr:row>
      <xdr:rowOff>222249</xdr:rowOff>
    </xdr:from>
    <xdr:to>
      <xdr:col>11</xdr:col>
      <xdr:colOff>47625</xdr:colOff>
      <xdr:row>93</xdr:row>
      <xdr:rowOff>79374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464AB26-06CC-4E38-9427-EED97E04D75E}"/>
            </a:ext>
          </a:extLst>
        </xdr:cNvPr>
        <xdr:cNvSpPr/>
      </xdr:nvSpPr>
      <xdr:spPr>
        <a:xfrm>
          <a:off x="4543424" y="23434674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4800BE3-8540-433E-8A71-DF0E57B13966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CD79DF2-8BE3-4871-8C81-E3651E1C56D8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35</xdr:col>
      <xdr:colOff>460374</xdr:colOff>
      <xdr:row>93</xdr:row>
      <xdr:rowOff>79374</xdr:rowOff>
    </xdr:from>
    <xdr:to>
      <xdr:col>40</xdr:col>
      <xdr:colOff>79375</xdr:colOff>
      <xdr:row>96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F8AB639-E6B3-454E-9209-687498A70317}"/>
            </a:ext>
          </a:extLst>
        </xdr:cNvPr>
        <xdr:cNvSpPr/>
      </xdr:nvSpPr>
      <xdr:spPr>
        <a:xfrm>
          <a:off x="24463374" y="24244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83DE8B-E6E2-4A28-DC1E-86E5EF3F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8E1EFF-B490-B820-E195-B86E53A21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582535</xdr:colOff>
      <xdr:row>8</xdr:row>
      <xdr:rowOff>171707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743D6C-56BD-852F-C229-3BB92464A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21910" cy="1838582"/>
        </a:xfrm>
        <a:prstGeom prst="rect">
          <a:avLst/>
        </a:prstGeom>
      </xdr:spPr>
    </xdr:pic>
    <xdr:clientData/>
  </xdr:twoCellAnchor>
  <xdr:twoCellAnchor>
    <xdr:from>
      <xdr:col>0</xdr:col>
      <xdr:colOff>666749</xdr:colOff>
      <xdr:row>15</xdr:row>
      <xdr:rowOff>142877</xdr:rowOff>
    </xdr:from>
    <xdr:to>
      <xdr:col>3</xdr:col>
      <xdr:colOff>63499</xdr:colOff>
      <xdr:row>16</xdr:row>
      <xdr:rowOff>142875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4AEE74A-9FA4-486B-A801-2AEA4E3F6863}"/>
            </a:ext>
          </a:extLst>
        </xdr:cNvPr>
        <xdr:cNvSpPr/>
      </xdr:nvSpPr>
      <xdr:spPr>
        <a:xfrm>
          <a:off x="666749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301625</xdr:colOff>
      <xdr:row>17</xdr:row>
      <xdr:rowOff>142875</xdr:rowOff>
    </xdr:from>
    <xdr:to>
      <xdr:col>7</xdr:col>
      <xdr:colOff>603249</xdr:colOff>
      <xdr:row>18</xdr:row>
      <xdr:rowOff>222249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E82FE54-98E6-4F11-9190-C4E4163302DB}"/>
            </a:ext>
          </a:extLst>
        </xdr:cNvPr>
        <xdr:cNvSpPr/>
      </xdr:nvSpPr>
      <xdr:spPr>
        <a:xfrm>
          <a:off x="1666875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33A9F4E-C452-4D56-8362-3BF81441EF14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A1949A0-56EF-41F0-81E8-B73483316BDC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ECD7A62-C3F0-4EB8-97D4-57CBD9E0105B}"/>
            </a:ext>
          </a:extLst>
        </xdr:cNvPr>
        <xdr:cNvSpPr/>
      </xdr:nvSpPr>
      <xdr:spPr>
        <a:xfrm>
          <a:off x="809624" y="1666875"/>
          <a:ext cx="106521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79375</xdr:colOff>
      <xdr:row>16</xdr:row>
      <xdr:rowOff>142875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79A3EC1-9F98-48E2-9DBF-66F27D290F7C}"/>
            </a:ext>
          </a:extLst>
        </xdr:cNvPr>
        <xdr:cNvSpPr/>
      </xdr:nvSpPr>
      <xdr:spPr>
        <a:xfrm>
          <a:off x="19796125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317501</xdr:colOff>
      <xdr:row>17</xdr:row>
      <xdr:rowOff>142875</xdr:rowOff>
    </xdr:from>
    <xdr:to>
      <xdr:col>35</xdr:col>
      <xdr:colOff>619125</xdr:colOff>
      <xdr:row>18</xdr:row>
      <xdr:rowOff>222249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6332AA-3D07-4710-AB3F-CEED2FDE189F}"/>
            </a:ext>
          </a:extLst>
        </xdr:cNvPr>
        <xdr:cNvSpPr/>
      </xdr:nvSpPr>
      <xdr:spPr>
        <a:xfrm>
          <a:off x="20796251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66A2D4C-4AD1-4400-B73F-5C5E09BEEC17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C7B1FDE-6BED-4FDE-BA68-58C70BC2A3E4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5227CBB-F457-40FF-9D46-A7CC6C84CBC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444499</xdr:colOff>
      <xdr:row>15</xdr:row>
      <xdr:rowOff>15875</xdr:rowOff>
    </xdr:from>
    <xdr:to>
      <xdr:col>41</xdr:col>
      <xdr:colOff>619125</xdr:colOff>
      <xdr:row>16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28D3871-E369-4BF8-B1A6-0D10EDD4BE1E}"/>
            </a:ext>
          </a:extLst>
        </xdr:cNvPr>
        <xdr:cNvSpPr/>
      </xdr:nvSpPr>
      <xdr:spPr>
        <a:xfrm>
          <a:off x="27876499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365126</xdr:colOff>
      <xdr:row>17</xdr:row>
      <xdr:rowOff>127000</xdr:rowOff>
    </xdr:from>
    <xdr:to>
      <xdr:col>42</xdr:col>
      <xdr:colOff>174625</xdr:colOff>
      <xdr:row>18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360321-36B8-4091-87DE-6B62BBFE7553}"/>
            </a:ext>
          </a:extLst>
        </xdr:cNvPr>
        <xdr:cNvSpPr/>
      </xdr:nvSpPr>
      <xdr:spPr>
        <a:xfrm>
          <a:off x="2848292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B42ED44-4FD4-4113-861A-18C186B9E980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7EAB5ED-CA5A-4E59-991D-15963168C232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15027D9D-F150-4D24-95AF-F160EAB1D9A0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428624</xdr:colOff>
      <xdr:row>89</xdr:row>
      <xdr:rowOff>222249</xdr:rowOff>
    </xdr:from>
    <xdr:to>
      <xdr:col>11</xdr:col>
      <xdr:colOff>47625</xdr:colOff>
      <xdr:row>93</xdr:row>
      <xdr:rowOff>79374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06A8F61-846D-4357-9FC0-6244F598B3BF}"/>
            </a:ext>
          </a:extLst>
        </xdr:cNvPr>
        <xdr:cNvSpPr/>
      </xdr:nvSpPr>
      <xdr:spPr>
        <a:xfrm>
          <a:off x="4543424" y="23434674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B6893E5-ABD5-4F54-8787-76E56B842F11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411270F-196B-4A6D-B2E0-37CA8A7E6932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35</xdr:col>
      <xdr:colOff>460374</xdr:colOff>
      <xdr:row>93</xdr:row>
      <xdr:rowOff>79374</xdr:rowOff>
    </xdr:from>
    <xdr:to>
      <xdr:col>40</xdr:col>
      <xdr:colOff>79375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2C2823A-E3F5-43DA-BFAA-30584952AA7B}"/>
            </a:ext>
          </a:extLst>
        </xdr:cNvPr>
        <xdr:cNvSpPr/>
      </xdr:nvSpPr>
      <xdr:spPr>
        <a:xfrm>
          <a:off x="24463374" y="24244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650874</xdr:colOff>
      <xdr:row>14</xdr:row>
      <xdr:rowOff>127000</xdr:rowOff>
    </xdr:from>
    <xdr:to>
      <xdr:col>13</xdr:col>
      <xdr:colOff>142875</xdr:colOff>
      <xdr:row>16</xdr:row>
      <xdr:rowOff>31750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6104383E-78D0-4F81-B0E9-1D2A84D241F4}"/>
            </a:ext>
          </a:extLst>
        </xdr:cNvPr>
        <xdr:cNvSpPr/>
      </xdr:nvSpPr>
      <xdr:spPr>
        <a:xfrm>
          <a:off x="8194674" y="39084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571501</xdr:colOff>
      <xdr:row>17</xdr:row>
      <xdr:rowOff>0</xdr:rowOff>
    </xdr:from>
    <xdr:to>
      <xdr:col>13</xdr:col>
      <xdr:colOff>381000</xdr:colOff>
      <xdr:row>18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9A54709-65A5-42DD-9CAA-FD7634D51CB3}"/>
            </a:ext>
          </a:extLst>
        </xdr:cNvPr>
        <xdr:cNvSpPr/>
      </xdr:nvSpPr>
      <xdr:spPr>
        <a:xfrm>
          <a:off x="880110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EF210CFA-9F0F-4CA5-9C57-4665C7AC79B0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444499</xdr:colOff>
      <xdr:row>15</xdr:row>
      <xdr:rowOff>15875</xdr:rowOff>
    </xdr:from>
    <xdr:to>
      <xdr:col>41</xdr:col>
      <xdr:colOff>619125</xdr:colOff>
      <xdr:row>16</xdr:row>
      <xdr:rowOff>158750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434DB89-2E56-40BB-B534-9BEFA3D3BBA8}"/>
            </a:ext>
          </a:extLst>
        </xdr:cNvPr>
        <xdr:cNvSpPr/>
      </xdr:nvSpPr>
      <xdr:spPr>
        <a:xfrm>
          <a:off x="27876499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365126</xdr:colOff>
      <xdr:row>17</xdr:row>
      <xdr:rowOff>127000</xdr:rowOff>
    </xdr:from>
    <xdr:to>
      <xdr:col>42</xdr:col>
      <xdr:colOff>174625</xdr:colOff>
      <xdr:row>18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CDAD8A2-7063-481B-B71B-4D3523F0FE1E}"/>
            </a:ext>
          </a:extLst>
        </xdr:cNvPr>
        <xdr:cNvSpPr/>
      </xdr:nvSpPr>
      <xdr:spPr>
        <a:xfrm>
          <a:off x="2848292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3E9B3BC-B9A8-4B5D-95FB-88CD26B71531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666749</xdr:colOff>
      <xdr:row>38</xdr:row>
      <xdr:rowOff>127000</xdr:rowOff>
    </xdr:from>
    <xdr:to>
      <xdr:col>13</xdr:col>
      <xdr:colOff>158750</xdr:colOff>
      <xdr:row>40</xdr:row>
      <xdr:rowOff>31750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F3E9BD2-1479-461E-80DC-63306DEE788F}"/>
            </a:ext>
          </a:extLst>
        </xdr:cNvPr>
        <xdr:cNvSpPr/>
      </xdr:nvSpPr>
      <xdr:spPr>
        <a:xfrm>
          <a:off x="8210549" y="111950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41</xdr:row>
      <xdr:rowOff>0</xdr:rowOff>
    </xdr:from>
    <xdr:to>
      <xdr:col>13</xdr:col>
      <xdr:colOff>396875</xdr:colOff>
      <xdr:row>42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60713274-5DE1-43CB-8C94-9365F21CE080}"/>
            </a:ext>
          </a:extLst>
        </xdr:cNvPr>
        <xdr:cNvSpPr/>
      </xdr:nvSpPr>
      <xdr:spPr>
        <a:xfrm>
          <a:off x="8816976" y="11782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428624</xdr:colOff>
      <xdr:row>89</xdr:row>
      <xdr:rowOff>222249</xdr:rowOff>
    </xdr:from>
    <xdr:to>
      <xdr:col>11</xdr:col>
      <xdr:colOff>47625</xdr:colOff>
      <xdr:row>93</xdr:row>
      <xdr:rowOff>79374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131FCFF-049E-4FD1-A7C2-785BAB19334E}"/>
            </a:ext>
          </a:extLst>
        </xdr:cNvPr>
        <xdr:cNvSpPr/>
      </xdr:nvSpPr>
      <xdr:spPr>
        <a:xfrm>
          <a:off x="4543424" y="23434674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460374</xdr:colOff>
      <xdr:row>39</xdr:row>
      <xdr:rowOff>0</xdr:rowOff>
    </xdr:from>
    <xdr:to>
      <xdr:col>41</xdr:col>
      <xdr:colOff>635000</xdr:colOff>
      <xdr:row>40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F1B69E9-E9D8-4473-8F28-C83B14E047E7}"/>
            </a:ext>
          </a:extLst>
        </xdr:cNvPr>
        <xdr:cNvSpPr/>
      </xdr:nvSpPr>
      <xdr:spPr>
        <a:xfrm>
          <a:off x="27892374" y="11306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381001</xdr:colOff>
      <xdr:row>41</xdr:row>
      <xdr:rowOff>111125</xdr:rowOff>
    </xdr:from>
    <xdr:to>
      <xdr:col>42</xdr:col>
      <xdr:colOff>190500</xdr:colOff>
      <xdr:row>42</xdr:row>
      <xdr:rowOff>206375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9198E91-C701-4815-A2FC-8E2118EF1A8E}"/>
            </a:ext>
          </a:extLst>
        </xdr:cNvPr>
        <xdr:cNvSpPr/>
      </xdr:nvSpPr>
      <xdr:spPr>
        <a:xfrm>
          <a:off x="28498801" y="11893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35</xdr:col>
      <xdr:colOff>460374</xdr:colOff>
      <xdr:row>93</xdr:row>
      <xdr:rowOff>79374</xdr:rowOff>
    </xdr:from>
    <xdr:to>
      <xdr:col>40</xdr:col>
      <xdr:colOff>79375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5B05E87-F7EF-4D9C-B090-3B087E5EDEEB}"/>
            </a:ext>
          </a:extLst>
        </xdr:cNvPr>
        <xdr:cNvSpPr/>
      </xdr:nvSpPr>
      <xdr:spPr>
        <a:xfrm>
          <a:off x="24463374" y="24244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E197A15-40BC-E1A6-7C1E-0CE24EFD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E0E06C-81EE-FA33-7EEB-17926EEA5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592062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9D343-EBFF-6CD1-3547-66E4F9408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31437" cy="1848108"/>
        </a:xfrm>
        <a:prstGeom prst="rect">
          <a:avLst/>
        </a:prstGeom>
      </xdr:spPr>
    </xdr:pic>
    <xdr:clientData/>
  </xdr:twoCellAnchor>
  <xdr:twoCellAnchor>
    <xdr:from>
      <xdr:col>0</xdr:col>
      <xdr:colOff>666750</xdr:colOff>
      <xdr:row>15</xdr:row>
      <xdr:rowOff>142877</xdr:rowOff>
    </xdr:from>
    <xdr:to>
      <xdr:col>3</xdr:col>
      <xdr:colOff>31751</xdr:colOff>
      <xdr:row>20</xdr:row>
      <xdr:rowOff>190500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2EB397-B2C6-4A4D-828F-4740EA3687EA}"/>
            </a:ext>
          </a:extLst>
        </xdr:cNvPr>
        <xdr:cNvSpPr/>
      </xdr:nvSpPr>
      <xdr:spPr>
        <a:xfrm>
          <a:off x="666750" y="3714752"/>
          <a:ext cx="1412876" cy="12382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23</xdr:row>
      <xdr:rowOff>15875</xdr:rowOff>
    </xdr:from>
    <xdr:to>
      <xdr:col>6</xdr:col>
      <xdr:colOff>317500</xdr:colOff>
      <xdr:row>25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84BA8CF-CC81-4461-AE48-AAB2AB53461E}"/>
            </a:ext>
          </a:extLst>
        </xdr:cNvPr>
        <xdr:cNvSpPr/>
      </xdr:nvSpPr>
      <xdr:spPr>
        <a:xfrm>
          <a:off x="1508125" y="5492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2001612-5C48-4F76-B359-BD13DC8CA2D0}"/>
            </a:ext>
          </a:extLst>
        </xdr:cNvPr>
        <xdr:cNvSpPr/>
      </xdr:nvSpPr>
      <xdr:spPr>
        <a:xfrm>
          <a:off x="812799" y="1666875"/>
          <a:ext cx="10699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47626</xdr:colOff>
      <xdr:row>20</xdr:row>
      <xdr:rowOff>79375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480ED78-A760-4A9D-9305-D602216D51A7}"/>
            </a:ext>
          </a:extLst>
        </xdr:cNvPr>
        <xdr:cNvSpPr/>
      </xdr:nvSpPr>
      <xdr:spPr>
        <a:xfrm>
          <a:off x="19796125" y="3714752"/>
          <a:ext cx="1412876" cy="1127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285750</xdr:colOff>
      <xdr:row>22</xdr:row>
      <xdr:rowOff>127000</xdr:rowOff>
    </xdr:from>
    <xdr:to>
      <xdr:col>34</xdr:col>
      <xdr:colOff>460375</xdr:colOff>
      <xdr:row>25</xdr:row>
      <xdr:rowOff>15875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C8503155-27E9-4BD5-A786-E1BEFD400B02}"/>
            </a:ext>
          </a:extLst>
        </xdr:cNvPr>
        <xdr:cNvSpPr/>
      </xdr:nvSpPr>
      <xdr:spPr>
        <a:xfrm>
          <a:off x="20764500" y="5365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9A873F3-E078-4078-9187-E1411CF9B2F5}"/>
            </a:ext>
          </a:extLst>
        </xdr:cNvPr>
        <xdr:cNvSpPr/>
      </xdr:nvSpPr>
      <xdr:spPr>
        <a:xfrm>
          <a:off x="5607050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FCE553E-7817-4339-8F71-4CC174A0F866}"/>
            </a:ext>
          </a:extLst>
        </xdr:cNvPr>
        <xdr:cNvSpPr/>
      </xdr:nvSpPr>
      <xdr:spPr>
        <a:xfrm>
          <a:off x="55149751" y="3857626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2A62230-8F01-350C-536D-A8B1CDE01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1725E36-C61E-053B-D76E-A8C7CBC6C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111126</xdr:rowOff>
    </xdr:from>
    <xdr:to>
      <xdr:col>7</xdr:col>
      <xdr:colOff>285750</xdr:colOff>
      <xdr:row>11</xdr:row>
      <xdr:rowOff>174624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E6AF8AB-395C-4337-B84B-0D939D1642A4}"/>
            </a:ext>
          </a:extLst>
        </xdr:cNvPr>
        <xdr:cNvSpPr/>
      </xdr:nvSpPr>
      <xdr:spPr>
        <a:xfrm>
          <a:off x="2047875" y="1539876"/>
          <a:ext cx="3016250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635001</xdr:colOff>
      <xdr:row>13</xdr:row>
      <xdr:rowOff>222250</xdr:rowOff>
    </xdr:from>
    <xdr:to>
      <xdr:col>8</xdr:col>
      <xdr:colOff>333376</xdr:colOff>
      <xdr:row>16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4161EBD-3136-431D-A34C-4D107F4579B9}"/>
            </a:ext>
          </a:extLst>
        </xdr:cNvPr>
        <xdr:cNvSpPr/>
      </xdr:nvSpPr>
      <xdr:spPr>
        <a:xfrm>
          <a:off x="4048126" y="331787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E16550-367D-4E4B-BD95-EC601D0A6973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36E122-9F53-4A93-B2CD-50A4D578BA58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B9B57B-44CC-431E-B25B-283CE21B6350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0F8DB40D-422B-4625-B302-5A2973493B98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31</xdr:col>
      <xdr:colOff>0</xdr:colOff>
      <xdr:row>6</xdr:row>
      <xdr:rowOff>111127</xdr:rowOff>
    </xdr:from>
    <xdr:to>
      <xdr:col>35</xdr:col>
      <xdr:colOff>285750</xdr:colOff>
      <xdr:row>11</xdr:row>
      <xdr:rowOff>79376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6B256238-B660-4FB3-ACDB-E576FF835B32}"/>
            </a:ext>
          </a:extLst>
        </xdr:cNvPr>
        <xdr:cNvSpPr/>
      </xdr:nvSpPr>
      <xdr:spPr>
        <a:xfrm>
          <a:off x="21161375" y="1539877"/>
          <a:ext cx="3016250" cy="11588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365126</xdr:colOff>
      <xdr:row>13</xdr:row>
      <xdr:rowOff>127000</xdr:rowOff>
    </xdr:from>
    <xdr:to>
      <xdr:col>36</xdr:col>
      <xdr:colOff>63501</xdr:colOff>
      <xdr:row>16</xdr:row>
      <xdr:rowOff>15875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73D77243-9F1A-4910-855E-2DE5C46642AE}"/>
            </a:ext>
          </a:extLst>
        </xdr:cNvPr>
        <xdr:cNvSpPr/>
      </xdr:nvSpPr>
      <xdr:spPr>
        <a:xfrm>
          <a:off x="22891751" y="322262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75DDF3FB-E90C-4FCE-A525-8F9263174CB9}"/>
            </a:ext>
          </a:extLst>
        </xdr:cNvPr>
        <xdr:cNvSpPr/>
      </xdr:nvSpPr>
      <xdr:spPr>
        <a:xfrm>
          <a:off x="56054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CCC67A75-3EBB-46E7-9E52-7055EBF4598B}"/>
            </a:ext>
          </a:extLst>
        </xdr:cNvPr>
        <xdr:cNvSpPr/>
      </xdr:nvSpPr>
      <xdr:spPr>
        <a:xfrm>
          <a:off x="55133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3AFD2B6-B802-45F6-99C7-BF258F5651DF}"/>
            </a:ext>
          </a:extLst>
        </xdr:cNvPr>
        <xdr:cNvSpPr/>
      </xdr:nvSpPr>
      <xdr:spPr>
        <a:xfrm>
          <a:off x="75184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3051E79-1A2E-464A-BE48-CBCD399AC290}"/>
            </a:ext>
          </a:extLst>
        </xdr:cNvPr>
        <xdr:cNvSpPr/>
      </xdr:nvSpPr>
      <xdr:spPr>
        <a:xfrm>
          <a:off x="74263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018DC5-34EA-416B-63DF-919925D08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C656D82-F7B3-6B5D-0F15-39A0CD10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206375</xdr:colOff>
      <xdr:row>6</xdr:row>
      <xdr:rowOff>111126</xdr:rowOff>
    </xdr:from>
    <xdr:to>
      <xdr:col>8</xdr:col>
      <xdr:colOff>190500</xdr:colOff>
      <xdr:row>7</xdr:row>
      <xdr:rowOff>190500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89DABC5-69F8-4D93-9E10-C009FC396727}"/>
            </a:ext>
          </a:extLst>
        </xdr:cNvPr>
        <xdr:cNvSpPr/>
      </xdr:nvSpPr>
      <xdr:spPr>
        <a:xfrm>
          <a:off x="4984750" y="1539876"/>
          <a:ext cx="66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190501</xdr:colOff>
      <xdr:row>10</xdr:row>
      <xdr:rowOff>158750</xdr:rowOff>
    </xdr:from>
    <xdr:to>
      <xdr:col>12</xdr:col>
      <xdr:colOff>254000</xdr:colOff>
      <xdr:row>14</xdr:row>
      <xdr:rowOff>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89E8A6C-5592-4670-A90A-14C4D0E55DFD}"/>
            </a:ext>
          </a:extLst>
        </xdr:cNvPr>
        <xdr:cNvSpPr/>
      </xdr:nvSpPr>
      <xdr:spPr>
        <a:xfrm>
          <a:off x="4968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46137F-0898-4741-9BDD-089AFE231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27</xdr:col>
      <xdr:colOff>542303</xdr:colOff>
      <xdr:row>130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B0729F-AFE2-BC15-290C-B70AF63A1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931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206375</xdr:colOff>
      <xdr:row>6</xdr:row>
      <xdr:rowOff>142875</xdr:rowOff>
    </xdr:from>
    <xdr:to>
      <xdr:col>35</xdr:col>
      <xdr:colOff>635000</xdr:colOff>
      <xdr:row>7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33D57D7-9172-4FCC-B67A-147A3BCFF870}"/>
            </a:ext>
          </a:extLst>
        </xdr:cNvPr>
        <xdr:cNvSpPr/>
      </xdr:nvSpPr>
      <xdr:spPr>
        <a:xfrm>
          <a:off x="24098250" y="1571625"/>
          <a:ext cx="428625" cy="285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</xdr:colOff>
      <xdr:row>10</xdr:row>
      <xdr:rowOff>158750</xdr:rowOff>
    </xdr:from>
    <xdr:to>
      <xdr:col>40</xdr:col>
      <xdr:colOff>63500</xdr:colOff>
      <xdr:row>14</xdr:row>
      <xdr:rowOff>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7183DB25-20BA-456B-9A98-271852066BFD}"/>
            </a:ext>
          </a:extLst>
        </xdr:cNvPr>
        <xdr:cNvSpPr/>
      </xdr:nvSpPr>
      <xdr:spPr>
        <a:xfrm>
          <a:off x="23891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AA6FA9-4F44-4152-74A1-D317AC1CF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</xdr:row>
      <xdr:rowOff>0</xdr:rowOff>
    </xdr:from>
    <xdr:to>
      <xdr:col>55</xdr:col>
      <xdr:colOff>542303</xdr:colOff>
      <xdr:row>130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DBF95EE-0EEE-A4DB-EDB8-3E9F13A64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93125"/>
          <a:ext cx="18290553" cy="99073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A02916C-B988-EDCD-0E74-159E175C5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D997C8-D74A-27C7-0D69-EED1E412F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79375</xdr:colOff>
      <xdr:row>13</xdr:row>
      <xdr:rowOff>190500</xdr:rowOff>
    </xdr:from>
    <xdr:to>
      <xdr:col>12</xdr:col>
      <xdr:colOff>206374</xdr:colOff>
      <xdr:row>15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E7E0ACE1-38CD-49A9-9989-16268D8CD669}"/>
            </a:ext>
          </a:extLst>
        </xdr:cNvPr>
        <xdr:cNvSpPr/>
      </xdr:nvSpPr>
      <xdr:spPr>
        <a:xfrm>
          <a:off x="5540375" y="3286125"/>
          <a:ext cx="2857499" cy="31750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3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4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39D113-5EEB-4055-8AA8-E24F36945DB8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B4B6F7-FEEB-4313-952C-C177516A7AC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77C0D8-778D-48C4-A2D8-E6A15DB46663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3A2AEC-E48F-426D-B23A-13C91905DE68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1651AA3-7D29-4F21-A66F-E6F1C4DC969D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509CBC2-B04F-4A2A-8D8F-0760D4B96E09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FC3D97D-19A7-4BEB-85C1-91F01022AD3A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FF79316-1EDA-40FA-B639-2F25F0EEF0A4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E5C1656-BACB-4B39-89D1-21DBE9BDE88B}"/>
            </a:ext>
          </a:extLst>
        </xdr:cNvPr>
        <xdr:cNvSpPr/>
      </xdr:nvSpPr>
      <xdr:spPr>
        <a:xfrm>
          <a:off x="562070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2A4A0172-4F31-46B9-B948-5D26FBC7CFF8}"/>
            </a:ext>
          </a:extLst>
        </xdr:cNvPr>
        <xdr:cNvSpPr/>
      </xdr:nvSpPr>
      <xdr:spPr>
        <a:xfrm>
          <a:off x="552862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0F55C3B-3BCE-4A94-A9A9-E58335E2728E}"/>
            </a:ext>
          </a:extLst>
        </xdr:cNvPr>
        <xdr:cNvSpPr/>
      </xdr:nvSpPr>
      <xdr:spPr>
        <a:xfrm>
          <a:off x="753364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D6C7F38-5436-4544-AC41-72402BD9F202}"/>
            </a:ext>
          </a:extLst>
        </xdr:cNvPr>
        <xdr:cNvSpPr/>
      </xdr:nvSpPr>
      <xdr:spPr>
        <a:xfrm>
          <a:off x="744156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468742B-4920-4867-BCC2-CAC6F5210327}"/>
            </a:ext>
          </a:extLst>
        </xdr:cNvPr>
        <xdr:cNvSpPr/>
      </xdr:nvSpPr>
      <xdr:spPr>
        <a:xfrm>
          <a:off x="75168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92BBFC0-0F45-444F-86AD-D9DF2D0AE3A9}"/>
            </a:ext>
          </a:extLst>
        </xdr:cNvPr>
        <xdr:cNvSpPr/>
      </xdr:nvSpPr>
      <xdr:spPr>
        <a:xfrm>
          <a:off x="74247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9BC4FCB5-03BB-48A2-ACEB-7BE8D742E977}"/>
            </a:ext>
          </a:extLst>
        </xdr:cNvPr>
        <xdr:cNvSpPr/>
      </xdr:nvSpPr>
      <xdr:spPr>
        <a:xfrm>
          <a:off x="942975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D192C3B4-47B4-4CE4-BEE0-ED6E367CA522}"/>
            </a:ext>
          </a:extLst>
        </xdr:cNvPr>
        <xdr:cNvSpPr/>
      </xdr:nvSpPr>
      <xdr:spPr>
        <a:xfrm>
          <a:off x="933767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7603BF-DF23-40B5-2385-771F828B8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04596F-554C-0146-8048-7CC6A4566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8E7582-C67B-42FF-ADCE-7C8FFF18C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F41E9E-1F4F-4AB5-8514-2394FE3C7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21</xdr:col>
      <xdr:colOff>327025</xdr:colOff>
      <xdr:row>7</xdr:row>
      <xdr:rowOff>98426</xdr:rowOff>
    </xdr:from>
    <xdr:to>
      <xdr:col>22</xdr:col>
      <xdr:colOff>111125</xdr:colOff>
      <xdr:row>8</xdr:row>
      <xdr:rowOff>158750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F59C48A-4103-4024-B654-2B1AE24C9883}"/>
            </a:ext>
          </a:extLst>
        </xdr:cNvPr>
        <xdr:cNvSpPr/>
      </xdr:nvSpPr>
      <xdr:spPr>
        <a:xfrm>
          <a:off x="14662150" y="176530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20</xdr:col>
      <xdr:colOff>508000</xdr:colOff>
      <xdr:row>5</xdr:row>
      <xdr:rowOff>47627</xdr:rowOff>
    </xdr:from>
    <xdr:to>
      <xdr:col>22</xdr:col>
      <xdr:colOff>276224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9542F60-4258-44C4-B934-6BAF727C79B9}"/>
            </a:ext>
          </a:extLst>
        </xdr:cNvPr>
        <xdr:cNvSpPr/>
      </xdr:nvSpPr>
      <xdr:spPr>
        <a:xfrm>
          <a:off x="14160500" y="123825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327025</xdr:colOff>
      <xdr:row>7</xdr:row>
      <xdr:rowOff>130176</xdr:rowOff>
    </xdr:from>
    <xdr:to>
      <xdr:col>50</xdr:col>
      <xdr:colOff>111125</xdr:colOff>
      <xdr:row>8</xdr:row>
      <xdr:rowOff>190500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47C7813-3D44-F3A5-CCD9-47A5670B5E5E}"/>
            </a:ext>
          </a:extLst>
        </xdr:cNvPr>
        <xdr:cNvSpPr/>
      </xdr:nvSpPr>
      <xdr:spPr>
        <a:xfrm>
          <a:off x="33775650" y="179705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508000</xdr:colOff>
      <xdr:row>5</xdr:row>
      <xdr:rowOff>79377</xdr:rowOff>
    </xdr:from>
    <xdr:to>
      <xdr:col>50</xdr:col>
      <xdr:colOff>276224</xdr:colOff>
      <xdr:row>6</xdr:row>
      <xdr:rowOff>158750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82CB75-D8CE-A3CC-5AB7-8FB66EF8D6E0}"/>
            </a:ext>
          </a:extLst>
        </xdr:cNvPr>
        <xdr:cNvSpPr/>
      </xdr:nvSpPr>
      <xdr:spPr>
        <a:xfrm>
          <a:off x="33274000" y="127000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365125</xdr:colOff>
      <xdr:row>55</xdr:row>
      <xdr:rowOff>63500</xdr:rowOff>
    </xdr:from>
    <xdr:to>
      <xdr:col>22</xdr:col>
      <xdr:colOff>111125</xdr:colOff>
      <xdr:row>56</xdr:row>
      <xdr:rowOff>142875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E76C540-ED55-48FD-A952-543F0BC32EBA}"/>
            </a:ext>
          </a:extLst>
        </xdr:cNvPr>
        <xdr:cNvSpPr/>
      </xdr:nvSpPr>
      <xdr:spPr>
        <a:xfrm>
          <a:off x="119697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  <xdr:twoCellAnchor>
    <xdr:from>
      <xdr:col>45</xdr:col>
      <xdr:colOff>365125</xdr:colOff>
      <xdr:row>55</xdr:row>
      <xdr:rowOff>63500</xdr:rowOff>
    </xdr:from>
    <xdr:to>
      <xdr:col>50</xdr:col>
      <xdr:colOff>111125</xdr:colOff>
      <xdr:row>56</xdr:row>
      <xdr:rowOff>142875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EFF3BF4A-DDB7-4F22-A232-9BEABFF4DCCF}"/>
            </a:ext>
          </a:extLst>
        </xdr:cNvPr>
        <xdr:cNvSpPr/>
      </xdr:nvSpPr>
      <xdr:spPr>
        <a:xfrm>
          <a:off x="310832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D1306EB-D423-E956-8018-DE69F3632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3AF479-28F8-1222-1053-601AF93E7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53A6593-2FAE-4ED7-89DC-93725CC84127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38E3EAAB-7659-4C42-A178-55494F8B7B4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1AD3C52-18D4-4686-B5E7-22CD269D6E9C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F9D0DF-4588-45CF-B3A4-BA4A9D61A61D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07B96E6-8035-4CA0-B7A1-4AC1EB29A0AC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CAD7265-F472-4735-BFD6-5B57E140D7DF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C24CA27-174B-4848-A57A-1758BCF94151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F51F7D7-39EB-432B-8076-1BA8D65728E9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F564A10-4082-40B8-BBC4-F4A1FF9E377F}"/>
            </a:ext>
          </a:extLst>
        </xdr:cNvPr>
        <xdr:cNvSpPr/>
      </xdr:nvSpPr>
      <xdr:spPr>
        <a:xfrm>
          <a:off x="56467375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8A1BE52-9B1D-4A33-86AC-BD330E20234D}"/>
            </a:ext>
          </a:extLst>
        </xdr:cNvPr>
        <xdr:cNvSpPr/>
      </xdr:nvSpPr>
      <xdr:spPr>
        <a:xfrm>
          <a:off x="55540276" y="18669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91887CC-D6C2-424B-A22A-134DD4500CB2}"/>
            </a:ext>
          </a:extLst>
        </xdr:cNvPr>
        <xdr:cNvSpPr/>
      </xdr:nvSpPr>
      <xdr:spPr>
        <a:xfrm>
          <a:off x="75685650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FDCA269D-BCBD-45C3-8A97-34CB39AD906A}"/>
            </a:ext>
          </a:extLst>
        </xdr:cNvPr>
        <xdr:cNvSpPr/>
      </xdr:nvSpPr>
      <xdr:spPr>
        <a:xfrm>
          <a:off x="74761726" y="1866901"/>
          <a:ext cx="202247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9ED7585-7704-44DB-B4AB-07D2947D60EA}"/>
            </a:ext>
          </a:extLst>
        </xdr:cNvPr>
        <xdr:cNvSpPr/>
      </xdr:nvSpPr>
      <xdr:spPr>
        <a:xfrm>
          <a:off x="755173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0254585C-B38A-4637-B7F3-3D5F6BCF7156}"/>
            </a:ext>
          </a:extLst>
        </xdr:cNvPr>
        <xdr:cNvSpPr/>
      </xdr:nvSpPr>
      <xdr:spPr>
        <a:xfrm>
          <a:off x="745902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9A4D15D-4725-4429-8840-166A95694755}"/>
            </a:ext>
          </a:extLst>
        </xdr:cNvPr>
        <xdr:cNvSpPr/>
      </xdr:nvSpPr>
      <xdr:spPr>
        <a:xfrm>
          <a:off x="947356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DCE5C331-D95A-4A1F-B34A-820B82ED05C5}"/>
            </a:ext>
          </a:extLst>
        </xdr:cNvPr>
        <xdr:cNvSpPr/>
      </xdr:nvSpPr>
      <xdr:spPr>
        <a:xfrm>
          <a:off x="938085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9</xdr:col>
      <xdr:colOff>174625</xdr:colOff>
      <xdr:row>6</xdr:row>
      <xdr:rowOff>127000</xdr:rowOff>
    </xdr:from>
    <xdr:to>
      <xdr:col>11</xdr:col>
      <xdr:colOff>381000</xdr:colOff>
      <xdr:row>11</xdr:row>
      <xdr:rowOff>190498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6F346C5-1677-4DEF-AE11-BE0BD3F87C8D}"/>
            </a:ext>
          </a:extLst>
        </xdr:cNvPr>
        <xdr:cNvSpPr/>
      </xdr:nvSpPr>
      <xdr:spPr>
        <a:xfrm>
          <a:off x="6318250" y="1555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222251</xdr:colOff>
      <xdr:row>14</xdr:row>
      <xdr:rowOff>15873</xdr:rowOff>
    </xdr:from>
    <xdr:to>
      <xdr:col>13</xdr:col>
      <xdr:colOff>95250</xdr:colOff>
      <xdr:row>17</xdr:row>
      <xdr:rowOff>222249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0116C17-DCBD-4849-930F-F24C137AB391}"/>
            </a:ext>
          </a:extLst>
        </xdr:cNvPr>
        <xdr:cNvSpPr/>
      </xdr:nvSpPr>
      <xdr:spPr>
        <a:xfrm>
          <a:off x="7048501" y="3349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  <xdr:twoCellAnchor>
    <xdr:from>
      <xdr:col>82</xdr:col>
      <xdr:colOff>384175</xdr:colOff>
      <xdr:row>6</xdr:row>
      <xdr:rowOff>161927</xdr:rowOff>
    </xdr:from>
    <xdr:to>
      <xdr:col>83</xdr:col>
      <xdr:colOff>177800</xdr:colOff>
      <xdr:row>7</xdr:row>
      <xdr:rowOff>193675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52C5340D-E935-4C13-B3FD-F94FABDA86C8}"/>
            </a:ext>
          </a:extLst>
        </xdr:cNvPr>
        <xdr:cNvSpPr/>
      </xdr:nvSpPr>
      <xdr:spPr>
        <a:xfrm>
          <a:off x="563594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81</xdr:col>
      <xdr:colOff>146051</xdr:colOff>
      <xdr:row>8</xdr:row>
      <xdr:rowOff>114301</xdr:rowOff>
    </xdr:from>
    <xdr:to>
      <xdr:col>84</xdr:col>
      <xdr:colOff>114300</xdr:colOff>
      <xdr:row>9</xdr:row>
      <xdr:rowOff>177800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5C776E16-93F6-46F1-893C-C3A85F145A32}"/>
            </a:ext>
          </a:extLst>
        </xdr:cNvPr>
        <xdr:cNvSpPr/>
      </xdr:nvSpPr>
      <xdr:spPr>
        <a:xfrm>
          <a:off x="554386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400050</xdr:colOff>
      <xdr:row>6</xdr:row>
      <xdr:rowOff>161927</xdr:rowOff>
    </xdr:from>
    <xdr:to>
      <xdr:col>111</xdr:col>
      <xdr:colOff>193675</xdr:colOff>
      <xdr:row>7</xdr:row>
      <xdr:rowOff>193675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72E9B7A-8A68-4961-AE1E-F72C99EED529}"/>
            </a:ext>
          </a:extLst>
        </xdr:cNvPr>
        <xdr:cNvSpPr/>
      </xdr:nvSpPr>
      <xdr:spPr>
        <a:xfrm>
          <a:off x="754888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161926</xdr:colOff>
      <xdr:row>8</xdr:row>
      <xdr:rowOff>114301</xdr:rowOff>
    </xdr:from>
    <xdr:to>
      <xdr:col>112</xdr:col>
      <xdr:colOff>130175</xdr:colOff>
      <xdr:row>9</xdr:row>
      <xdr:rowOff>177800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99EF2EEC-2574-4015-B94D-D57A32F23468}"/>
            </a:ext>
          </a:extLst>
        </xdr:cNvPr>
        <xdr:cNvSpPr/>
      </xdr:nvSpPr>
      <xdr:spPr>
        <a:xfrm>
          <a:off x="745680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231775</xdr:colOff>
      <xdr:row>6</xdr:row>
      <xdr:rowOff>9527</xdr:rowOff>
    </xdr:from>
    <xdr:to>
      <xdr:col>111</xdr:col>
      <xdr:colOff>25400</xdr:colOff>
      <xdr:row>7</xdr:row>
      <xdr:rowOff>41275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BBAD337-D0D8-4B52-A063-7DD91E2D1881}"/>
            </a:ext>
          </a:extLst>
        </xdr:cNvPr>
        <xdr:cNvSpPr/>
      </xdr:nvSpPr>
      <xdr:spPr>
        <a:xfrm>
          <a:off x="753205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676276</xdr:colOff>
      <xdr:row>7</xdr:row>
      <xdr:rowOff>200026</xdr:rowOff>
    </xdr:from>
    <xdr:to>
      <xdr:col>111</xdr:col>
      <xdr:colOff>644525</xdr:colOff>
      <xdr:row>9</xdr:row>
      <xdr:rowOff>25400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E7E72D9D-CCAF-48B7-942E-C4B13410D20E}"/>
            </a:ext>
          </a:extLst>
        </xdr:cNvPr>
        <xdr:cNvSpPr/>
      </xdr:nvSpPr>
      <xdr:spPr>
        <a:xfrm>
          <a:off x="743997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247650</xdr:colOff>
      <xdr:row>6</xdr:row>
      <xdr:rowOff>9527</xdr:rowOff>
    </xdr:from>
    <xdr:to>
      <xdr:col>139</xdr:col>
      <xdr:colOff>41275</xdr:colOff>
      <xdr:row>7</xdr:row>
      <xdr:rowOff>41275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D9118E9D-5F8C-43ED-93F8-4F6457F2464D}"/>
            </a:ext>
          </a:extLst>
        </xdr:cNvPr>
        <xdr:cNvSpPr/>
      </xdr:nvSpPr>
      <xdr:spPr>
        <a:xfrm>
          <a:off x="944499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9526</xdr:colOff>
      <xdr:row>7</xdr:row>
      <xdr:rowOff>200026</xdr:rowOff>
    </xdr:from>
    <xdr:to>
      <xdr:col>139</xdr:col>
      <xdr:colOff>660400</xdr:colOff>
      <xdr:row>9</xdr:row>
      <xdr:rowOff>25400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A7524EFF-7BD7-42B4-A5F7-BA4648917C96}"/>
            </a:ext>
          </a:extLst>
        </xdr:cNvPr>
        <xdr:cNvSpPr/>
      </xdr:nvSpPr>
      <xdr:spPr>
        <a:xfrm>
          <a:off x="935291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384175</xdr:colOff>
      <xdr:row>6</xdr:row>
      <xdr:rowOff>161927</xdr:rowOff>
    </xdr:from>
    <xdr:to>
      <xdr:col>111</xdr:col>
      <xdr:colOff>177800</xdr:colOff>
      <xdr:row>7</xdr:row>
      <xdr:rowOff>193675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A595A50-4494-477D-9B7D-C0AE47260582}"/>
            </a:ext>
          </a:extLst>
        </xdr:cNvPr>
        <xdr:cNvSpPr/>
      </xdr:nvSpPr>
      <xdr:spPr>
        <a:xfrm>
          <a:off x="754729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146051</xdr:colOff>
      <xdr:row>8</xdr:row>
      <xdr:rowOff>114301</xdr:rowOff>
    </xdr:from>
    <xdr:to>
      <xdr:col>112</xdr:col>
      <xdr:colOff>114300</xdr:colOff>
      <xdr:row>9</xdr:row>
      <xdr:rowOff>177800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29A49D8E-3F91-4A01-A2B6-BE3514423C83}"/>
            </a:ext>
          </a:extLst>
        </xdr:cNvPr>
        <xdr:cNvSpPr/>
      </xdr:nvSpPr>
      <xdr:spPr>
        <a:xfrm>
          <a:off x="745521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400050</xdr:colOff>
      <xdr:row>6</xdr:row>
      <xdr:rowOff>161927</xdr:rowOff>
    </xdr:from>
    <xdr:to>
      <xdr:col>139</xdr:col>
      <xdr:colOff>193675</xdr:colOff>
      <xdr:row>7</xdr:row>
      <xdr:rowOff>193675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C165C694-DF42-4CBD-A964-67CA526E0050}"/>
            </a:ext>
          </a:extLst>
        </xdr:cNvPr>
        <xdr:cNvSpPr/>
      </xdr:nvSpPr>
      <xdr:spPr>
        <a:xfrm>
          <a:off x="946023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161926</xdr:colOff>
      <xdr:row>8</xdr:row>
      <xdr:rowOff>114301</xdr:rowOff>
    </xdr:from>
    <xdr:to>
      <xdr:col>140</xdr:col>
      <xdr:colOff>130175</xdr:colOff>
      <xdr:row>9</xdr:row>
      <xdr:rowOff>177800</xdr:rowOff>
    </xdr:to>
    <xdr:sp macro="" textlink="">
      <xdr:nvSpPr>
        <xdr:cNvPr id="55" name="Speech Bubble: Rectangle 54">
          <a:extLst>
            <a:ext uri="{FF2B5EF4-FFF2-40B4-BE49-F238E27FC236}">
              <a16:creationId xmlns:a16="http://schemas.microsoft.com/office/drawing/2014/main" id="{E25E7665-4648-4A52-AC07-289779C1FCD9}"/>
            </a:ext>
          </a:extLst>
        </xdr:cNvPr>
        <xdr:cNvSpPr/>
      </xdr:nvSpPr>
      <xdr:spPr>
        <a:xfrm>
          <a:off x="936815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79375</xdr:colOff>
      <xdr:row>5</xdr:row>
      <xdr:rowOff>95252</xdr:rowOff>
    </xdr:from>
    <xdr:to>
      <xdr:col>138</xdr:col>
      <xdr:colOff>555625</xdr:colOff>
      <xdr:row>6</xdr:row>
      <xdr:rowOff>127000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69E2881A-0F63-4FC5-B765-8BE1DC5EFC98}"/>
            </a:ext>
          </a:extLst>
        </xdr:cNvPr>
        <xdr:cNvSpPr/>
      </xdr:nvSpPr>
      <xdr:spPr>
        <a:xfrm>
          <a:off x="94281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523876</xdr:colOff>
      <xdr:row>7</xdr:row>
      <xdr:rowOff>47626</xdr:rowOff>
    </xdr:from>
    <xdr:to>
      <xdr:col>139</xdr:col>
      <xdr:colOff>492125</xdr:colOff>
      <xdr:row>8</xdr:row>
      <xdr:rowOff>111125</xdr:rowOff>
    </xdr:to>
    <xdr:sp macro="" textlink="">
      <xdr:nvSpPr>
        <xdr:cNvPr id="57" name="Speech Bubble: Rectangle 56">
          <a:extLst>
            <a:ext uri="{FF2B5EF4-FFF2-40B4-BE49-F238E27FC236}">
              <a16:creationId xmlns:a16="http://schemas.microsoft.com/office/drawing/2014/main" id="{615BB3AD-6B55-41B7-8800-BF7F7901705A}"/>
            </a:ext>
          </a:extLst>
        </xdr:cNvPr>
        <xdr:cNvSpPr/>
      </xdr:nvSpPr>
      <xdr:spPr>
        <a:xfrm>
          <a:off x="93360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166</xdr:col>
      <xdr:colOff>95250</xdr:colOff>
      <xdr:row>5</xdr:row>
      <xdr:rowOff>95252</xdr:rowOff>
    </xdr:from>
    <xdr:to>
      <xdr:col>166</xdr:col>
      <xdr:colOff>571500</xdr:colOff>
      <xdr:row>6</xdr:row>
      <xdr:rowOff>127000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7D19D18-955F-4E2D-A71C-A465DE1FE616}"/>
            </a:ext>
          </a:extLst>
        </xdr:cNvPr>
        <xdr:cNvSpPr/>
      </xdr:nvSpPr>
      <xdr:spPr>
        <a:xfrm>
          <a:off x="113411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164</xdr:col>
      <xdr:colOff>539751</xdr:colOff>
      <xdr:row>7</xdr:row>
      <xdr:rowOff>47626</xdr:rowOff>
    </xdr:from>
    <xdr:to>
      <xdr:col>167</xdr:col>
      <xdr:colOff>508000</xdr:colOff>
      <xdr:row>8</xdr:row>
      <xdr:rowOff>111125</xdr:rowOff>
    </xdr:to>
    <xdr:sp macro="" textlink="">
      <xdr:nvSpPr>
        <xdr:cNvPr id="59" name="Speech Bubble: Rectangle 58">
          <a:extLst>
            <a:ext uri="{FF2B5EF4-FFF2-40B4-BE49-F238E27FC236}">
              <a16:creationId xmlns:a16="http://schemas.microsoft.com/office/drawing/2014/main" id="{00F520FE-530C-49F8-A6A2-CF5E9CC60BB6}"/>
            </a:ext>
          </a:extLst>
        </xdr:cNvPr>
        <xdr:cNvSpPr/>
      </xdr:nvSpPr>
      <xdr:spPr>
        <a:xfrm>
          <a:off x="112490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37</xdr:col>
      <xdr:colOff>238125</xdr:colOff>
      <xdr:row>7</xdr:row>
      <xdr:rowOff>15875</xdr:rowOff>
    </xdr:from>
    <xdr:to>
      <xdr:col>39</xdr:col>
      <xdr:colOff>444500</xdr:colOff>
      <xdr:row>12</xdr:row>
      <xdr:rowOff>79373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E38EABD3-B917-40D4-A326-FEA2E32B35D5}"/>
            </a:ext>
          </a:extLst>
        </xdr:cNvPr>
        <xdr:cNvSpPr/>
      </xdr:nvSpPr>
      <xdr:spPr>
        <a:xfrm>
          <a:off x="25495250" y="1682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285751</xdr:colOff>
      <xdr:row>14</xdr:row>
      <xdr:rowOff>142873</xdr:rowOff>
    </xdr:from>
    <xdr:to>
      <xdr:col>41</xdr:col>
      <xdr:colOff>158750</xdr:colOff>
      <xdr:row>18</xdr:row>
      <xdr:rowOff>111124</xdr:rowOff>
    </xdr:to>
    <xdr:sp macro="" textlink="">
      <xdr:nvSpPr>
        <xdr:cNvPr id="61" name="Speech Bubble: Rectangle 60">
          <a:extLst>
            <a:ext uri="{FF2B5EF4-FFF2-40B4-BE49-F238E27FC236}">
              <a16:creationId xmlns:a16="http://schemas.microsoft.com/office/drawing/2014/main" id="{5B1CBF5D-CE85-4A2B-A14C-F0B39576AFA0}"/>
            </a:ext>
          </a:extLst>
        </xdr:cNvPr>
        <xdr:cNvSpPr/>
      </xdr:nvSpPr>
      <xdr:spPr>
        <a:xfrm>
          <a:off x="26225501" y="3476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1E30D9-DF11-262D-D9A2-9DD1802F3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492125</xdr:colOff>
      <xdr:row>6</xdr:row>
      <xdr:rowOff>47626</xdr:rowOff>
    </xdr:from>
    <xdr:to>
      <xdr:col>15</xdr:col>
      <xdr:colOff>476250</xdr:colOff>
      <xdr:row>8</xdr:row>
      <xdr:rowOff>47626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13CC486-1D34-45AB-9CE7-F453DF4D53BD}"/>
            </a:ext>
          </a:extLst>
        </xdr:cNvPr>
        <xdr:cNvSpPr/>
      </xdr:nvSpPr>
      <xdr:spPr>
        <a:xfrm>
          <a:off x="8001000" y="1476376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269876</xdr:colOff>
      <xdr:row>9</xdr:row>
      <xdr:rowOff>95248</xdr:rowOff>
    </xdr:from>
    <xdr:to>
      <xdr:col>18</xdr:col>
      <xdr:colOff>206375</xdr:colOff>
      <xdr:row>10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78687DD-6CCF-403E-9EFC-12FC358D566B}"/>
            </a:ext>
          </a:extLst>
        </xdr:cNvPr>
        <xdr:cNvSpPr/>
      </xdr:nvSpPr>
      <xdr:spPr>
        <a:xfrm>
          <a:off x="9826626" y="2238373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D528DAE-B5BC-886B-E311-0311E1C21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508000</xdr:colOff>
      <xdr:row>6</xdr:row>
      <xdr:rowOff>190501</xdr:rowOff>
    </xdr:from>
    <xdr:to>
      <xdr:col>43</xdr:col>
      <xdr:colOff>492125</xdr:colOff>
      <xdr:row>8</xdr:row>
      <xdr:rowOff>190501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6061C95F-DD85-639E-E8FD-B56596FCAD80}"/>
            </a:ext>
          </a:extLst>
        </xdr:cNvPr>
        <xdr:cNvSpPr/>
      </xdr:nvSpPr>
      <xdr:spPr>
        <a:xfrm>
          <a:off x="27130375" y="1619251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285751</xdr:colOff>
      <xdr:row>9</xdr:row>
      <xdr:rowOff>238123</xdr:rowOff>
    </xdr:from>
    <xdr:to>
      <xdr:col>46</xdr:col>
      <xdr:colOff>222250</xdr:colOff>
      <xdr:row>11</xdr:row>
      <xdr:rowOff>63500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26957A1E-FBBA-E00C-F198-5FA2E7C30D83}"/>
            </a:ext>
          </a:extLst>
        </xdr:cNvPr>
        <xdr:cNvSpPr/>
      </xdr:nvSpPr>
      <xdr:spPr>
        <a:xfrm>
          <a:off x="28956001" y="2381248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984EA2-E388-25C6-9B39-8A780FF21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B5DFF1-1E68-F6BF-EB24-E98E0135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111126</xdr:colOff>
      <xdr:row>12</xdr:row>
      <xdr:rowOff>238122</xdr:rowOff>
    </xdr:from>
    <xdr:to>
      <xdr:col>10</xdr:col>
      <xdr:colOff>523875</xdr:colOff>
      <xdr:row>17</xdr:row>
      <xdr:rowOff>142874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C660CF2F-4C2B-410F-A034-E1218B650904}"/>
            </a:ext>
          </a:extLst>
        </xdr:cNvPr>
        <xdr:cNvSpPr/>
      </xdr:nvSpPr>
      <xdr:spPr>
        <a:xfrm>
          <a:off x="5572126" y="3095622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492126</xdr:colOff>
      <xdr:row>13</xdr:row>
      <xdr:rowOff>206372</xdr:rowOff>
    </xdr:from>
    <xdr:to>
      <xdr:col>39</xdr:col>
      <xdr:colOff>222250</xdr:colOff>
      <xdr:row>18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F2996EE-08CE-6FC5-1383-370FC860455F}"/>
            </a:ext>
          </a:extLst>
        </xdr:cNvPr>
        <xdr:cNvSpPr/>
      </xdr:nvSpPr>
      <xdr:spPr>
        <a:xfrm>
          <a:off x="25066626" y="3301997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C192E5-08CA-4BE8-A88D-73AEAC035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090786-EC12-4B62-9138-1AA2E0BC1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36</xdr:col>
      <xdr:colOff>365125</xdr:colOff>
      <xdr:row>13</xdr:row>
      <xdr:rowOff>190500</xdr:rowOff>
    </xdr:from>
    <xdr:to>
      <xdr:col>39</xdr:col>
      <xdr:colOff>95249</xdr:colOff>
      <xdr:row>18</xdr:row>
      <xdr:rowOff>95252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24EF102-0F05-4F4F-8933-2B230CA63D2C}"/>
            </a:ext>
          </a:extLst>
        </xdr:cNvPr>
        <xdr:cNvSpPr/>
      </xdr:nvSpPr>
      <xdr:spPr>
        <a:xfrm>
          <a:off x="24939625" y="3286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8</xdr:col>
      <xdr:colOff>349250</xdr:colOff>
      <xdr:row>12</xdr:row>
      <xdr:rowOff>174625</xdr:rowOff>
    </xdr:from>
    <xdr:to>
      <xdr:col>11</xdr:col>
      <xdr:colOff>79374</xdr:colOff>
      <xdr:row>17</xdr:row>
      <xdr:rowOff>79377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834B1596-4EDA-1CEA-A6CF-80983943AE2F}"/>
            </a:ext>
          </a:extLst>
        </xdr:cNvPr>
        <xdr:cNvSpPr/>
      </xdr:nvSpPr>
      <xdr:spPr>
        <a:xfrm>
          <a:off x="5810250" y="3032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C36C26-4373-8DA4-866E-39D1B766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AA9AF6-7A92-9DA6-C54E-456370A0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115E1-C851-4D36-BCF0-2DCCEB752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88A6BF7-B136-4D80-9CA6-B44E0FBAA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587375</xdr:colOff>
      <xdr:row>11</xdr:row>
      <xdr:rowOff>158751</xdr:rowOff>
    </xdr:from>
    <xdr:to>
      <xdr:col>16</xdr:col>
      <xdr:colOff>31750</xdr:colOff>
      <xdr:row>12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772391B-40DC-AD8A-1DE1-3164EFE862DD}"/>
            </a:ext>
          </a:extLst>
        </xdr:cNvPr>
        <xdr:cNvSpPr/>
      </xdr:nvSpPr>
      <xdr:spPr>
        <a:xfrm>
          <a:off x="8778875" y="2778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12</xdr:col>
      <xdr:colOff>158750</xdr:colOff>
      <xdr:row>56</xdr:row>
      <xdr:rowOff>174626</xdr:rowOff>
    </xdr:from>
    <xdr:to>
      <xdr:col>15</xdr:col>
      <xdr:colOff>285750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C8E06C0-7A84-54F5-64DE-4350E3DF88A5}"/>
            </a:ext>
          </a:extLst>
        </xdr:cNvPr>
        <xdr:cNvSpPr/>
      </xdr:nvSpPr>
      <xdr:spPr>
        <a:xfrm>
          <a:off x="8350250" y="13509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11</xdr:col>
      <xdr:colOff>476249</xdr:colOff>
      <xdr:row>8</xdr:row>
      <xdr:rowOff>95250</xdr:rowOff>
    </xdr:from>
    <xdr:to>
      <xdr:col>13</xdr:col>
      <xdr:colOff>396874</xdr:colOff>
      <xdr:row>10</xdr:row>
      <xdr:rowOff>15875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827B096-66A1-41E3-8F34-4147CF20BB86}"/>
            </a:ext>
          </a:extLst>
        </xdr:cNvPr>
        <xdr:cNvSpPr/>
      </xdr:nvSpPr>
      <xdr:spPr>
        <a:xfrm>
          <a:off x="7985124" y="2000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444500</xdr:colOff>
      <xdr:row>49</xdr:row>
      <xdr:rowOff>79375</xdr:rowOff>
    </xdr:from>
    <xdr:to>
      <xdr:col>19</xdr:col>
      <xdr:colOff>555625</xdr:colOff>
      <xdr:row>50</xdr:row>
      <xdr:rowOff>158750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B2845A2-DE55-495A-9E2E-CFCD3646FDFB}"/>
            </a:ext>
          </a:extLst>
        </xdr:cNvPr>
        <xdr:cNvSpPr/>
      </xdr:nvSpPr>
      <xdr:spPr>
        <a:xfrm>
          <a:off x="93186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11</xdr:col>
      <xdr:colOff>476250</xdr:colOff>
      <xdr:row>51</xdr:row>
      <xdr:rowOff>111125</xdr:rowOff>
    </xdr:from>
    <xdr:to>
      <xdr:col>13</xdr:col>
      <xdr:colOff>396875</xdr:colOff>
      <xdr:row>53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4B04D6-CCE0-421D-8119-734BE755EB7A}"/>
            </a:ext>
          </a:extLst>
        </xdr:cNvPr>
        <xdr:cNvSpPr/>
      </xdr:nvSpPr>
      <xdr:spPr>
        <a:xfrm>
          <a:off x="7985125" y="1225550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650876</xdr:colOff>
      <xdr:row>53</xdr:row>
      <xdr:rowOff>111125</xdr:rowOff>
    </xdr:from>
    <xdr:to>
      <xdr:col>13</xdr:col>
      <xdr:colOff>174626</xdr:colOff>
      <xdr:row>55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F9E555B-73F8-C3A1-6F04-72771627957E}"/>
            </a:ext>
          </a:extLst>
        </xdr:cNvPr>
        <xdr:cNvSpPr/>
      </xdr:nvSpPr>
      <xdr:spPr>
        <a:xfrm>
          <a:off x="8159751" y="12731750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57</xdr:row>
      <xdr:rowOff>95251</xdr:rowOff>
    </xdr:from>
    <xdr:to>
      <xdr:col>43</xdr:col>
      <xdr:colOff>269875</xdr:colOff>
      <xdr:row>58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DADD4652-D921-44ED-82B7-79601B4125B1}"/>
            </a:ext>
          </a:extLst>
        </xdr:cNvPr>
        <xdr:cNvSpPr/>
      </xdr:nvSpPr>
      <xdr:spPr>
        <a:xfrm>
          <a:off x="27447875" y="1366837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41</xdr:col>
      <xdr:colOff>444500</xdr:colOff>
      <xdr:row>49</xdr:row>
      <xdr:rowOff>79375</xdr:rowOff>
    </xdr:from>
    <xdr:to>
      <xdr:col>47</xdr:col>
      <xdr:colOff>555625</xdr:colOff>
      <xdr:row>50</xdr:row>
      <xdr:rowOff>158750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F7D336A4-72DA-44F8-91BB-B7F85547FA54}"/>
            </a:ext>
          </a:extLst>
        </xdr:cNvPr>
        <xdr:cNvSpPr/>
      </xdr:nvSpPr>
      <xdr:spPr>
        <a:xfrm>
          <a:off x="284321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523875</xdr:colOff>
      <xdr:row>52</xdr:row>
      <xdr:rowOff>15875</xdr:rowOff>
    </xdr:from>
    <xdr:to>
      <xdr:col>41</xdr:col>
      <xdr:colOff>444500</xdr:colOff>
      <xdr:row>53</xdr:row>
      <xdr:rowOff>174625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4AEF0510-534D-404C-A06E-19DC31707FBD}"/>
            </a:ext>
          </a:extLst>
        </xdr:cNvPr>
        <xdr:cNvSpPr/>
      </xdr:nvSpPr>
      <xdr:spPr>
        <a:xfrm>
          <a:off x="27146250" y="12398375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31751</xdr:colOff>
      <xdr:row>54</xdr:row>
      <xdr:rowOff>15875</xdr:rowOff>
    </xdr:from>
    <xdr:to>
      <xdr:col>41</xdr:col>
      <xdr:colOff>238126</xdr:colOff>
      <xdr:row>55</xdr:row>
      <xdr:rowOff>174625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93CA326-72E7-4B42-829D-A565F344E9AF}"/>
            </a:ext>
          </a:extLst>
        </xdr:cNvPr>
        <xdr:cNvSpPr/>
      </xdr:nvSpPr>
      <xdr:spPr>
        <a:xfrm>
          <a:off x="27336751" y="12874625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650875</xdr:colOff>
      <xdr:row>12</xdr:row>
      <xdr:rowOff>47626</xdr:rowOff>
    </xdr:from>
    <xdr:to>
      <xdr:col>44</xdr:col>
      <xdr:colOff>95250</xdr:colOff>
      <xdr:row>13</xdr:row>
      <xdr:rowOff>111125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FA64D23-6989-FAC9-28B7-3DDB6F38556A}"/>
            </a:ext>
          </a:extLst>
        </xdr:cNvPr>
        <xdr:cNvSpPr/>
      </xdr:nvSpPr>
      <xdr:spPr>
        <a:xfrm>
          <a:off x="27955875" y="2905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539749</xdr:colOff>
      <xdr:row>8</xdr:row>
      <xdr:rowOff>222250</xdr:rowOff>
    </xdr:from>
    <xdr:to>
      <xdr:col>41</xdr:col>
      <xdr:colOff>460374</xdr:colOff>
      <xdr:row>10</xdr:row>
      <xdr:rowOff>142875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E1D80C93-0925-AD60-DC50-2FF137BB0248}"/>
            </a:ext>
          </a:extLst>
        </xdr:cNvPr>
        <xdr:cNvSpPr/>
      </xdr:nvSpPr>
      <xdr:spPr>
        <a:xfrm>
          <a:off x="27162124" y="2127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190500</xdr:colOff>
      <xdr:row>58</xdr:row>
      <xdr:rowOff>190501</xdr:rowOff>
    </xdr:from>
    <xdr:to>
      <xdr:col>4</xdr:col>
      <xdr:colOff>317500</xdr:colOff>
      <xdr:row>60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1156E6A-4E36-A6E0-2FF2-C42B0654057E}"/>
            </a:ext>
          </a:extLst>
        </xdr:cNvPr>
        <xdr:cNvSpPr/>
      </xdr:nvSpPr>
      <xdr:spPr>
        <a:xfrm>
          <a:off x="873125" y="14001751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1</xdr:col>
      <xdr:colOff>1</xdr:colOff>
      <xdr:row>55</xdr:row>
      <xdr:rowOff>127000</xdr:rowOff>
    </xdr:from>
    <xdr:to>
      <xdr:col>1</xdr:col>
      <xdr:colOff>619125</xdr:colOff>
      <xdr:row>56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D7E973-C70E-7A29-3136-9A91B6CF2652}"/>
            </a:ext>
          </a:extLst>
        </xdr:cNvPr>
        <xdr:cNvSpPr/>
      </xdr:nvSpPr>
      <xdr:spPr>
        <a:xfrm>
          <a:off x="682626" y="13223875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174625</xdr:colOff>
      <xdr:row>59</xdr:row>
      <xdr:rowOff>95251</xdr:rowOff>
    </xdr:from>
    <xdr:to>
      <xdr:col>32</xdr:col>
      <xdr:colOff>301625</xdr:colOff>
      <xdr:row>60</xdr:row>
      <xdr:rowOff>158750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3F7E1E7-F471-1138-C3D5-3C85E97B0B03}"/>
            </a:ext>
          </a:extLst>
        </xdr:cNvPr>
        <xdr:cNvSpPr/>
      </xdr:nvSpPr>
      <xdr:spPr>
        <a:xfrm>
          <a:off x="19970750" y="14144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28</xdr:col>
      <xdr:colOff>666751</xdr:colOff>
      <xdr:row>56</xdr:row>
      <xdr:rowOff>31750</xdr:rowOff>
    </xdr:from>
    <xdr:to>
      <xdr:col>29</xdr:col>
      <xdr:colOff>603250</xdr:colOff>
      <xdr:row>57</xdr:row>
      <xdr:rowOff>127000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A64990A1-66DB-4B17-0017-2DAC49C40640}"/>
            </a:ext>
          </a:extLst>
        </xdr:cNvPr>
        <xdr:cNvSpPr/>
      </xdr:nvSpPr>
      <xdr:spPr>
        <a:xfrm>
          <a:off x="19780251" y="13366750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8FB2D8-EC61-7A1F-EB48-766487345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19</xdr:row>
      <xdr:rowOff>190500</xdr:rowOff>
    </xdr:from>
    <xdr:to>
      <xdr:col>17</xdr:col>
      <xdr:colOff>460375</xdr:colOff>
      <xdr:row>29</xdr:row>
      <xdr:rowOff>31749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03D521A-93AB-439C-88EA-26F78A5EA4C3}"/>
            </a:ext>
          </a:extLst>
        </xdr:cNvPr>
        <xdr:cNvSpPr/>
      </xdr:nvSpPr>
      <xdr:spPr>
        <a:xfrm>
          <a:off x="2825750" y="4714875"/>
          <a:ext cx="9239250" cy="2222499"/>
        </a:xfrm>
        <a:prstGeom prst="wedgeRectCallout">
          <a:avLst>
            <a:gd name="adj1" fmla="val -51711"/>
            <a:gd name="adj2" fmla="val 924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表示属性項目（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6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）、それらの全てのレコードのフラグの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で、表示する属性を判断する。</a:t>
          </a:r>
        </a:p>
        <a:p>
          <a:pPr algn="l"/>
          <a:endParaRPr lang="ja-JP" altLang="en-US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、用途、材質、熱・表面処理、メーカー名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、メーカー形式、図面種類、図面サイズ、調達区分、提出区分、消耗区分、添付図番（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）、装置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NO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、機種名称、装置仕様（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種別、添付図数、最新図番区分、差替フラグ、作成部署コード、メディア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物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品番図番</a:t>
          </a:r>
        </a:p>
      </xdr:txBody>
    </xdr:sp>
    <xdr:clientData/>
  </xdr:twoCellAnchor>
  <xdr:twoCellAnchor editAs="oneCell">
    <xdr:from>
      <xdr:col>1</xdr:col>
      <xdr:colOff>603250</xdr:colOff>
      <xdr:row>35</xdr:row>
      <xdr:rowOff>206375</xdr:rowOff>
    </xdr:from>
    <xdr:to>
      <xdr:col>3</xdr:col>
      <xdr:colOff>590739</xdr:colOff>
      <xdr:row>58</xdr:row>
      <xdr:rowOff>83297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122539D-E4AC-9B08-C8E4-8DD1425CC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854075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1</xdr:col>
      <xdr:colOff>587375</xdr:colOff>
      <xdr:row>48</xdr:row>
      <xdr:rowOff>63500</xdr:rowOff>
    </xdr:from>
    <xdr:to>
      <xdr:col>3</xdr:col>
      <xdr:colOff>574864</xdr:colOff>
      <xdr:row>70</xdr:row>
      <xdr:rowOff>178547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335731-1CCA-35A0-B790-2A2AC4FA6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0000" y="1149350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095EE9A-76B6-3CC3-3043-64A7973C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603250</xdr:colOff>
      <xdr:row>35</xdr:row>
      <xdr:rowOff>190500</xdr:rowOff>
    </xdr:from>
    <xdr:to>
      <xdr:col>31</xdr:col>
      <xdr:colOff>590739</xdr:colOff>
      <xdr:row>58</xdr:row>
      <xdr:rowOff>67422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7165BE-4DBD-0EE1-BCB4-153E1A0B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99375" y="8524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619125</xdr:colOff>
      <xdr:row>49</xdr:row>
      <xdr:rowOff>79375</xdr:rowOff>
    </xdr:from>
    <xdr:to>
      <xdr:col>31</xdr:col>
      <xdr:colOff>606614</xdr:colOff>
      <xdr:row>71</xdr:row>
      <xdr:rowOff>194422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4311CF0-05C9-79CA-7BB5-4874D52D8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415250" y="11747500"/>
          <a:ext cx="1352739" cy="535379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36E7E6-9CBA-1195-7151-B864AF8E4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560784</xdr:colOff>
      <xdr:row>8</xdr:row>
      <xdr:rowOff>190759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7A801-BD4E-8575-3F28-5FE654A3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4213284" cy="185763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</xdr:row>
      <xdr:rowOff>222250</xdr:rowOff>
    </xdr:from>
    <xdr:to>
      <xdr:col>21</xdr:col>
      <xdr:colOff>539751</xdr:colOff>
      <xdr:row>8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482136-8140-4B1F-A908-C22F8C2EE4AA}"/>
            </a:ext>
          </a:extLst>
        </xdr:cNvPr>
        <xdr:cNvSpPr/>
      </xdr:nvSpPr>
      <xdr:spPr>
        <a:xfrm>
          <a:off x="825500" y="1651000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587375</xdr:colOff>
      <xdr:row>22</xdr:row>
      <xdr:rowOff>127000</xdr:rowOff>
    </xdr:from>
    <xdr:to>
      <xdr:col>14</xdr:col>
      <xdr:colOff>238125</xdr:colOff>
      <xdr:row>24</xdr:row>
      <xdr:rowOff>31748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E892B3F-C13B-40A4-A442-258ECF036142}"/>
            </a:ext>
          </a:extLst>
        </xdr:cNvPr>
        <xdr:cNvSpPr/>
      </xdr:nvSpPr>
      <xdr:spPr>
        <a:xfrm>
          <a:off x="1270000" y="5365750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555626</xdr:colOff>
      <xdr:row>25</xdr:row>
      <xdr:rowOff>158748</xdr:rowOff>
    </xdr:from>
    <xdr:to>
      <xdr:col>12</xdr:col>
      <xdr:colOff>111125</xdr:colOff>
      <xdr:row>34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00F743AC-425A-4712-A3BD-2F1F6F42CB3F}"/>
            </a:ext>
          </a:extLst>
        </xdr:cNvPr>
        <xdr:cNvSpPr/>
      </xdr:nvSpPr>
      <xdr:spPr>
        <a:xfrm>
          <a:off x="6016626" y="6111873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A929B5-DFD9-306D-48C2-1E0ACE590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603250</xdr:colOff>
      <xdr:row>23</xdr:row>
      <xdr:rowOff>95250</xdr:rowOff>
    </xdr:from>
    <xdr:to>
      <xdr:col>42</xdr:col>
      <xdr:colOff>254000</xdr:colOff>
      <xdr:row>24</xdr:row>
      <xdr:rowOff>238123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EB3CD469-B221-C0B7-CB6F-787AC8A1C712}"/>
            </a:ext>
          </a:extLst>
        </xdr:cNvPr>
        <xdr:cNvSpPr/>
      </xdr:nvSpPr>
      <xdr:spPr>
        <a:xfrm>
          <a:off x="20399375" y="5572125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571501</xdr:colOff>
      <xdr:row>26</xdr:row>
      <xdr:rowOff>126998</xdr:rowOff>
    </xdr:from>
    <xdr:to>
      <xdr:col>40</xdr:col>
      <xdr:colOff>127000</xdr:colOff>
      <xdr:row>34</xdr:row>
      <xdr:rowOff>206375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F536832-0312-AF87-7489-8356949A74E9}"/>
            </a:ext>
          </a:extLst>
        </xdr:cNvPr>
        <xdr:cNvSpPr/>
      </xdr:nvSpPr>
      <xdr:spPr>
        <a:xfrm>
          <a:off x="25146001" y="6318248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7D9B50E-825E-FC06-7952-0EA5A6A64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947F08-4DFB-B5E7-588B-642416C36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E30A8F-4AF3-6862-6609-FE6189E1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571499</xdr:colOff>
      <xdr:row>22</xdr:row>
      <xdr:rowOff>127002</xdr:rowOff>
    </xdr:from>
    <xdr:to>
      <xdr:col>14</xdr:col>
      <xdr:colOff>222249</xdr:colOff>
      <xdr:row>24</xdr:row>
      <xdr:rowOff>31750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084CD99-C247-4535-85D5-9B7017041501}"/>
            </a:ext>
          </a:extLst>
        </xdr:cNvPr>
        <xdr:cNvSpPr/>
      </xdr:nvSpPr>
      <xdr:spPr>
        <a:xfrm>
          <a:off x="1254124" y="53657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63500</xdr:colOff>
      <xdr:row>26</xdr:row>
      <xdr:rowOff>79375</xdr:rowOff>
    </xdr:from>
    <xdr:to>
      <xdr:col>13</xdr:col>
      <xdr:colOff>238125</xdr:colOff>
      <xdr:row>29</xdr:row>
      <xdr:rowOff>15875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B835E26-6D89-44DD-A8CF-C065CC712E1F}"/>
            </a:ext>
          </a:extLst>
        </xdr:cNvPr>
        <xdr:cNvSpPr/>
      </xdr:nvSpPr>
      <xdr:spPr>
        <a:xfrm>
          <a:off x="6207125" y="62706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21</xdr:col>
      <xdr:colOff>523875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85FE00D-E783-4530-9B38-CA9FBD996AB7}"/>
            </a:ext>
          </a:extLst>
        </xdr:cNvPr>
        <xdr:cNvSpPr/>
      </xdr:nvSpPr>
      <xdr:spPr>
        <a:xfrm>
          <a:off x="809624" y="1666875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B27033B-14C4-43A2-9D7C-7D713D65F565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94ED6429-0828-4142-BE42-CB76450DC179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29</xdr:col>
      <xdr:colOff>523874</xdr:colOff>
      <xdr:row>23</xdr:row>
      <xdr:rowOff>79377</xdr:rowOff>
    </xdr:from>
    <xdr:to>
      <xdr:col>42</xdr:col>
      <xdr:colOff>174624</xdr:colOff>
      <xdr:row>24</xdr:row>
      <xdr:rowOff>222250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3ACCC58-0170-E0E2-9A98-3114088F4B7D}"/>
            </a:ext>
          </a:extLst>
        </xdr:cNvPr>
        <xdr:cNvSpPr/>
      </xdr:nvSpPr>
      <xdr:spPr>
        <a:xfrm>
          <a:off x="20319999" y="55562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15875</xdr:colOff>
      <xdr:row>27</xdr:row>
      <xdr:rowOff>31750</xdr:rowOff>
    </xdr:from>
    <xdr:to>
      <xdr:col>41</xdr:col>
      <xdr:colOff>190500</xdr:colOff>
      <xdr:row>29</xdr:row>
      <xdr:rowOff>206375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0675D44-9AB4-59DA-90CB-35F00E158980}"/>
            </a:ext>
          </a:extLst>
        </xdr:cNvPr>
        <xdr:cNvSpPr/>
      </xdr:nvSpPr>
      <xdr:spPr>
        <a:xfrm>
          <a:off x="25273000" y="64611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542303</xdr:colOff>
      <xdr:row>45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1CD793-820C-49D5-BBBC-FC2226F23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542303</xdr:colOff>
      <xdr:row>45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8E8327-8E07-40EC-85B6-BB756924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428625</xdr:colOff>
      <xdr:row>13</xdr:row>
      <xdr:rowOff>63499</xdr:rowOff>
    </xdr:from>
    <xdr:to>
      <xdr:col>7</xdr:col>
      <xdr:colOff>285750</xdr:colOff>
      <xdr:row>14</xdr:row>
      <xdr:rowOff>222249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F045403-DF93-4E94-B192-D45470FEA0A1}"/>
            </a:ext>
          </a:extLst>
        </xdr:cNvPr>
        <xdr:cNvSpPr/>
      </xdr:nvSpPr>
      <xdr:spPr>
        <a:xfrm>
          <a:off x="2476500" y="3159124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111126</xdr:colOff>
      <xdr:row>15</xdr:row>
      <xdr:rowOff>222248</xdr:rowOff>
    </xdr:from>
    <xdr:to>
      <xdr:col>8</xdr:col>
      <xdr:colOff>349250</xdr:colOff>
      <xdr:row>17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8DDFA69-BC53-4D87-9719-377E66B0428B}"/>
            </a:ext>
          </a:extLst>
        </xdr:cNvPr>
        <xdr:cNvSpPr/>
      </xdr:nvSpPr>
      <xdr:spPr>
        <a:xfrm>
          <a:off x="3524251" y="3794123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  <xdr:twoCellAnchor>
    <xdr:from>
      <xdr:col>31</xdr:col>
      <xdr:colOff>317500</xdr:colOff>
      <xdr:row>13</xdr:row>
      <xdr:rowOff>238124</xdr:rowOff>
    </xdr:from>
    <xdr:to>
      <xdr:col>35</xdr:col>
      <xdr:colOff>174625</xdr:colOff>
      <xdr:row>15</xdr:row>
      <xdr:rowOff>158749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982CC4F-C2D1-4FB3-0351-5CB92FCD7F22}"/>
            </a:ext>
          </a:extLst>
        </xdr:cNvPr>
        <xdr:cNvSpPr/>
      </xdr:nvSpPr>
      <xdr:spPr>
        <a:xfrm>
          <a:off x="21478875" y="3333749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</xdr:colOff>
      <xdr:row>16</xdr:row>
      <xdr:rowOff>158748</xdr:rowOff>
    </xdr:from>
    <xdr:to>
      <xdr:col>36</xdr:col>
      <xdr:colOff>238125</xdr:colOff>
      <xdr:row>18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4452399-7B19-B7A4-6DFC-6BE4CE66C491}"/>
            </a:ext>
          </a:extLst>
        </xdr:cNvPr>
        <xdr:cNvSpPr/>
      </xdr:nvSpPr>
      <xdr:spPr>
        <a:xfrm>
          <a:off x="22526626" y="3968748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41</xdr:row>
      <xdr:rowOff>0</xdr:rowOff>
    </xdr:from>
    <xdr:to>
      <xdr:col>27</xdr:col>
      <xdr:colOff>542303</xdr:colOff>
      <xdr:row>82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2AA275-0C97-DD9D-FD4E-4AEC69D43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60</xdr:row>
      <xdr:rowOff>174625</xdr:rowOff>
    </xdr:from>
    <xdr:to>
      <xdr:col>19</xdr:col>
      <xdr:colOff>349250</xdr:colOff>
      <xdr:row>66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1EB5D03-9420-4996-BA64-9DA55E32F82F}"/>
            </a:ext>
          </a:extLst>
        </xdr:cNvPr>
        <xdr:cNvSpPr/>
      </xdr:nvSpPr>
      <xdr:spPr>
        <a:xfrm>
          <a:off x="7016750" y="5413375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29</xdr:col>
      <xdr:colOff>0</xdr:colOff>
      <xdr:row>41</xdr:row>
      <xdr:rowOff>0</xdr:rowOff>
    </xdr:from>
    <xdr:to>
      <xdr:col>55</xdr:col>
      <xdr:colOff>542303</xdr:colOff>
      <xdr:row>82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B47B55-E534-9FC8-2C42-7DDFF5C13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127000</xdr:colOff>
      <xdr:row>60</xdr:row>
      <xdr:rowOff>222250</xdr:rowOff>
    </xdr:from>
    <xdr:to>
      <xdr:col>47</xdr:col>
      <xdr:colOff>285750</xdr:colOff>
      <xdr:row>66</xdr:row>
      <xdr:rowOff>79375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E6B935-22FB-1E8A-B85D-E1D20430AF82}"/>
            </a:ext>
          </a:extLst>
        </xdr:cNvPr>
        <xdr:cNvSpPr/>
      </xdr:nvSpPr>
      <xdr:spPr>
        <a:xfrm>
          <a:off x="26066750" y="5461000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190759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08684C-8235-49A0-ADC1-9E26DD6A4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553956</xdr:colOff>
      <xdr:row>23</xdr:row>
      <xdr:rowOff>86169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6C1B2AC-293D-B661-74DD-F772B4C22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793331" cy="3181794"/>
        </a:xfrm>
        <a:prstGeom prst="rect">
          <a:avLst/>
        </a:prstGeom>
      </xdr:spPr>
    </xdr:pic>
    <xdr:clientData/>
  </xdr:twoCellAnchor>
  <xdr:twoCellAnchor>
    <xdr:from>
      <xdr:col>9</xdr:col>
      <xdr:colOff>63500</xdr:colOff>
      <xdr:row>16</xdr:row>
      <xdr:rowOff>174625</xdr:rowOff>
    </xdr:from>
    <xdr:to>
      <xdr:col>13</xdr:col>
      <xdr:colOff>333375</xdr:colOff>
      <xdr:row>17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CD232CA-0215-4144-A620-560C86A5C206}"/>
            </a:ext>
          </a:extLst>
        </xdr:cNvPr>
        <xdr:cNvSpPr/>
      </xdr:nvSpPr>
      <xdr:spPr>
        <a:xfrm>
          <a:off x="6207125" y="3984625"/>
          <a:ext cx="3000375" cy="238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16</xdr:col>
      <xdr:colOff>544430</xdr:colOff>
      <xdr:row>37</xdr:row>
      <xdr:rowOff>48030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83AB87F-9857-9B73-5ABA-AEB3AE2F6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5953125"/>
          <a:ext cx="10783805" cy="29055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29</xdr:row>
      <xdr:rowOff>222250</xdr:rowOff>
    </xdr:from>
    <xdr:to>
      <xdr:col>2</xdr:col>
      <xdr:colOff>650875</xdr:colOff>
      <xdr:row>30</xdr:row>
      <xdr:rowOff>190500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10C5D9B-5D03-4136-8593-92992605C7B3}"/>
            </a:ext>
          </a:extLst>
        </xdr:cNvPr>
        <xdr:cNvSpPr/>
      </xdr:nvSpPr>
      <xdr:spPr>
        <a:xfrm>
          <a:off x="825500" y="7127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127000</xdr:colOff>
      <xdr:row>34</xdr:row>
      <xdr:rowOff>0</xdr:rowOff>
    </xdr:from>
    <xdr:to>
      <xdr:col>2</xdr:col>
      <xdr:colOff>635000</xdr:colOff>
      <xdr:row>37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F1793A-4F52-D9ED-919D-52C308FEE411}"/>
            </a:ext>
          </a:extLst>
        </xdr:cNvPr>
        <xdr:cNvSpPr/>
      </xdr:nvSpPr>
      <xdr:spPr>
        <a:xfrm>
          <a:off x="809625" y="8096250"/>
          <a:ext cx="1190625" cy="714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95250</xdr:colOff>
      <xdr:row>31</xdr:row>
      <xdr:rowOff>127000</xdr:rowOff>
    </xdr:from>
    <xdr:to>
      <xdr:col>2</xdr:col>
      <xdr:colOff>603250</xdr:colOff>
      <xdr:row>32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18E9D81-AE1C-FCAF-BBF0-C74D01A658EC}"/>
            </a:ext>
          </a:extLst>
        </xdr:cNvPr>
        <xdr:cNvSpPr/>
      </xdr:nvSpPr>
      <xdr:spPr>
        <a:xfrm>
          <a:off x="777875" y="7508875"/>
          <a:ext cx="1190625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428625</xdr:colOff>
      <xdr:row>17</xdr:row>
      <xdr:rowOff>142875</xdr:rowOff>
    </xdr:from>
    <xdr:to>
      <xdr:col>5</xdr:col>
      <xdr:colOff>555625</xdr:colOff>
      <xdr:row>18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EDB3D68-92BB-3FBB-4FAE-D1E4DDACA05F}"/>
            </a:ext>
          </a:extLst>
        </xdr:cNvPr>
        <xdr:cNvSpPr/>
      </xdr:nvSpPr>
      <xdr:spPr>
        <a:xfrm>
          <a:off x="2476500" y="4191000"/>
          <a:ext cx="1492250" cy="206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1C80752-B7FE-462E-86CF-58A0B537F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CAD71A-21F1-F2E1-A149-6E610BAC8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22</xdr:col>
      <xdr:colOff>238125</xdr:colOff>
      <xdr:row>5</xdr:row>
      <xdr:rowOff>47627</xdr:rowOff>
    </xdr:from>
    <xdr:to>
      <xdr:col>23</xdr:col>
      <xdr:colOff>444500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C2A5273-049B-4B99-8CDC-0F16DAB12BDB}"/>
            </a:ext>
          </a:extLst>
        </xdr:cNvPr>
        <xdr:cNvSpPr/>
      </xdr:nvSpPr>
      <xdr:spPr>
        <a:xfrm>
          <a:off x="152558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349250</xdr:colOff>
      <xdr:row>9</xdr:row>
      <xdr:rowOff>111126</xdr:rowOff>
    </xdr:from>
    <xdr:to>
      <xdr:col>24</xdr:col>
      <xdr:colOff>79375</xdr:colOff>
      <xdr:row>12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E06C86-5205-4B4B-8AEE-80162D0BC743}"/>
            </a:ext>
          </a:extLst>
        </xdr:cNvPr>
        <xdr:cNvSpPr/>
      </xdr:nvSpPr>
      <xdr:spPr>
        <a:xfrm>
          <a:off x="140017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48</xdr:col>
      <xdr:colOff>349250</xdr:colOff>
      <xdr:row>9</xdr:row>
      <xdr:rowOff>111126</xdr:rowOff>
    </xdr:from>
    <xdr:to>
      <xdr:col>52</xdr:col>
      <xdr:colOff>79375</xdr:colOff>
      <xdr:row>12</xdr:row>
      <xdr:rowOff>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0EBDCCE-45C5-47AA-858C-91DE4A545806}"/>
            </a:ext>
          </a:extLst>
        </xdr:cNvPr>
        <xdr:cNvSpPr/>
      </xdr:nvSpPr>
      <xdr:spPr>
        <a:xfrm>
          <a:off x="331152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50</xdr:col>
      <xdr:colOff>238125</xdr:colOff>
      <xdr:row>5</xdr:row>
      <xdr:rowOff>47627</xdr:rowOff>
    </xdr:from>
    <xdr:to>
      <xdr:col>51</xdr:col>
      <xdr:colOff>444500</xdr:colOff>
      <xdr:row>8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B875C2E-C9D0-4898-B0BF-02561B1EFD8C}"/>
            </a:ext>
          </a:extLst>
        </xdr:cNvPr>
        <xdr:cNvSpPr/>
      </xdr:nvSpPr>
      <xdr:spPr>
        <a:xfrm>
          <a:off x="343693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90D983-A0D2-400C-9542-7CE66E712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860B37-7E5C-4521-A06B-191537DD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365125</xdr:colOff>
      <xdr:row>21</xdr:row>
      <xdr:rowOff>95249</xdr:rowOff>
    </xdr:from>
    <xdr:to>
      <xdr:col>27</xdr:col>
      <xdr:colOff>539750</xdr:colOff>
      <xdr:row>24</xdr:row>
      <xdr:rowOff>47625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B73D2C4-E66F-4EB0-BA4A-C2C466E25A5A}"/>
            </a:ext>
          </a:extLst>
        </xdr:cNvPr>
        <xdr:cNvSpPr/>
      </xdr:nvSpPr>
      <xdr:spPr>
        <a:xfrm>
          <a:off x="18796000" y="3190874"/>
          <a:ext cx="174625" cy="666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317501</xdr:colOff>
      <xdr:row>24</xdr:row>
      <xdr:rowOff>158748</xdr:rowOff>
    </xdr:from>
    <xdr:to>
      <xdr:col>28</xdr:col>
      <xdr:colOff>31750</xdr:colOff>
      <xdr:row>26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0AFEC15-22D6-4E00-80B8-4570C5DDAE9C}"/>
            </a:ext>
          </a:extLst>
        </xdr:cNvPr>
        <xdr:cNvSpPr/>
      </xdr:nvSpPr>
      <xdr:spPr>
        <a:xfrm>
          <a:off x="16017876" y="3968748"/>
          <a:ext cx="3127374" cy="349252"/>
        </a:xfrm>
        <a:prstGeom prst="wedgeRectCallout">
          <a:avLst>
            <a:gd name="adj1" fmla="val 38437"/>
            <a:gd name="adj2" fmla="val -11545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フレームに縦スクロールが表示されていること</a:t>
          </a:r>
        </a:p>
      </xdr:txBody>
    </xdr:sp>
    <xdr:clientData/>
  </xdr:twoCellAnchor>
  <xdr:twoCellAnchor>
    <xdr:from>
      <xdr:col>1</xdr:col>
      <xdr:colOff>127001</xdr:colOff>
      <xdr:row>24</xdr:row>
      <xdr:rowOff>15874</xdr:rowOff>
    </xdr:from>
    <xdr:to>
      <xdr:col>3</xdr:col>
      <xdr:colOff>508001</xdr:colOff>
      <xdr:row>25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A1CD31-6A85-42A5-90DD-D725EFC5E9BE}"/>
            </a:ext>
          </a:extLst>
        </xdr:cNvPr>
        <xdr:cNvSpPr/>
      </xdr:nvSpPr>
      <xdr:spPr>
        <a:xfrm>
          <a:off x="809626" y="3825874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365126</xdr:colOff>
      <xdr:row>26</xdr:row>
      <xdr:rowOff>15873</xdr:rowOff>
    </xdr:from>
    <xdr:to>
      <xdr:col>7</xdr:col>
      <xdr:colOff>63500</xdr:colOff>
      <xdr:row>28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DA6944A-6606-9675-3D08-80203F7F8C26}"/>
            </a:ext>
          </a:extLst>
        </xdr:cNvPr>
        <xdr:cNvSpPr/>
      </xdr:nvSpPr>
      <xdr:spPr>
        <a:xfrm>
          <a:off x="2413001" y="4302123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9</xdr:col>
      <xdr:colOff>603251</xdr:colOff>
      <xdr:row>52</xdr:row>
      <xdr:rowOff>31749</xdr:rowOff>
    </xdr:from>
    <xdr:to>
      <xdr:col>11</xdr:col>
      <xdr:colOff>31750</xdr:colOff>
      <xdr:row>53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C2554A-53D9-2728-592D-15AF361A32E2}"/>
            </a:ext>
          </a:extLst>
        </xdr:cNvPr>
        <xdr:cNvSpPr/>
      </xdr:nvSpPr>
      <xdr:spPr>
        <a:xfrm>
          <a:off x="67468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111125</xdr:colOff>
      <xdr:row>49</xdr:row>
      <xdr:rowOff>126998</xdr:rowOff>
    </xdr:from>
    <xdr:to>
      <xdr:col>13</xdr:col>
      <xdr:colOff>634999</xdr:colOff>
      <xdr:row>50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39496F7-5380-8EDA-523C-25144A0F8D8D}"/>
            </a:ext>
          </a:extLst>
        </xdr:cNvPr>
        <xdr:cNvSpPr/>
      </xdr:nvSpPr>
      <xdr:spPr>
        <a:xfrm>
          <a:off x="69373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</xdr:col>
      <xdr:colOff>95251</xdr:colOff>
      <xdr:row>52</xdr:row>
      <xdr:rowOff>63499</xdr:rowOff>
    </xdr:from>
    <xdr:to>
      <xdr:col>6</xdr:col>
      <xdr:colOff>158750</xdr:colOff>
      <xdr:row>53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961EE49-18A7-6F89-A3AF-5093F575EEF2}"/>
            </a:ext>
          </a:extLst>
        </xdr:cNvPr>
        <xdr:cNvSpPr/>
      </xdr:nvSpPr>
      <xdr:spPr>
        <a:xfrm>
          <a:off x="7778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100957-5C33-5398-0900-C4D26F58DA06}"/>
            </a:ext>
          </a:extLst>
        </xdr:cNvPr>
        <xdr:cNvSpPr/>
      </xdr:nvSpPr>
      <xdr:spPr>
        <a:xfrm>
          <a:off x="126206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523875</xdr:colOff>
      <xdr:row>49</xdr:row>
      <xdr:rowOff>111123</xdr:rowOff>
    </xdr:from>
    <xdr:to>
      <xdr:col>22</xdr:col>
      <xdr:colOff>365124</xdr:colOff>
      <xdr:row>50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65929B2-9BFB-919E-8408-7029AA2D2C09}"/>
            </a:ext>
          </a:extLst>
        </xdr:cNvPr>
        <xdr:cNvSpPr/>
      </xdr:nvSpPr>
      <xdr:spPr>
        <a:xfrm>
          <a:off x="128111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>
    <xdr:from>
      <xdr:col>29</xdr:col>
      <xdr:colOff>142876</xdr:colOff>
      <xdr:row>25</xdr:row>
      <xdr:rowOff>142874</xdr:rowOff>
    </xdr:from>
    <xdr:to>
      <xdr:col>31</xdr:col>
      <xdr:colOff>523876</xdr:colOff>
      <xdr:row>27</xdr:row>
      <xdr:rowOff>15875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28FE9DF8-7781-4C8F-8138-B798000D418C}"/>
            </a:ext>
          </a:extLst>
        </xdr:cNvPr>
        <xdr:cNvSpPr/>
      </xdr:nvSpPr>
      <xdr:spPr>
        <a:xfrm>
          <a:off x="19939001" y="4190999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381001</xdr:colOff>
      <xdr:row>27</xdr:row>
      <xdr:rowOff>142873</xdr:rowOff>
    </xdr:from>
    <xdr:to>
      <xdr:col>35</xdr:col>
      <xdr:colOff>79375</xdr:colOff>
      <xdr:row>30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924349A7-BE09-471F-B456-FF1B7919A671}"/>
            </a:ext>
          </a:extLst>
        </xdr:cNvPr>
        <xdr:cNvSpPr/>
      </xdr:nvSpPr>
      <xdr:spPr>
        <a:xfrm>
          <a:off x="21542376" y="4667248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37</xdr:col>
      <xdr:colOff>603251</xdr:colOff>
      <xdr:row>52</xdr:row>
      <xdr:rowOff>31749</xdr:rowOff>
    </xdr:from>
    <xdr:to>
      <xdr:col>39</xdr:col>
      <xdr:colOff>31750</xdr:colOff>
      <xdr:row>53</xdr:row>
      <xdr:rowOff>142875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B481FBA-9A0B-4071-A4D0-88F678BDDFD5}"/>
            </a:ext>
          </a:extLst>
        </xdr:cNvPr>
        <xdr:cNvSpPr/>
      </xdr:nvSpPr>
      <xdr:spPr>
        <a:xfrm>
          <a:off x="258603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111125</xdr:colOff>
      <xdr:row>49</xdr:row>
      <xdr:rowOff>126998</xdr:rowOff>
    </xdr:from>
    <xdr:to>
      <xdr:col>41</xdr:col>
      <xdr:colOff>634999</xdr:colOff>
      <xdr:row>50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BD920F-95DD-46D9-A895-B8320188CEFE}"/>
            </a:ext>
          </a:extLst>
        </xdr:cNvPr>
        <xdr:cNvSpPr/>
      </xdr:nvSpPr>
      <xdr:spPr>
        <a:xfrm>
          <a:off x="260508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29</xdr:col>
      <xdr:colOff>95251</xdr:colOff>
      <xdr:row>52</xdr:row>
      <xdr:rowOff>63499</xdr:rowOff>
    </xdr:from>
    <xdr:to>
      <xdr:col>34</xdr:col>
      <xdr:colOff>158750</xdr:colOff>
      <xdr:row>53</xdr:row>
      <xdr:rowOff>111125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CBCE723E-57A5-4436-9CBB-8497FD74BAEC}"/>
            </a:ext>
          </a:extLst>
        </xdr:cNvPr>
        <xdr:cNvSpPr/>
      </xdr:nvSpPr>
      <xdr:spPr>
        <a:xfrm>
          <a:off x="198913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0E4C1EF-ADDB-41ED-8DE9-7758C7D2CB96}"/>
            </a:ext>
          </a:extLst>
        </xdr:cNvPr>
        <xdr:cNvSpPr/>
      </xdr:nvSpPr>
      <xdr:spPr>
        <a:xfrm>
          <a:off x="317341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523875</xdr:colOff>
      <xdr:row>49</xdr:row>
      <xdr:rowOff>111123</xdr:rowOff>
    </xdr:from>
    <xdr:to>
      <xdr:col>50</xdr:col>
      <xdr:colOff>365124</xdr:colOff>
      <xdr:row>50</xdr:row>
      <xdr:rowOff>206375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B2CAA696-C07C-4895-9FED-F62453809F88}"/>
            </a:ext>
          </a:extLst>
        </xdr:cNvPr>
        <xdr:cNvSpPr/>
      </xdr:nvSpPr>
      <xdr:spPr>
        <a:xfrm>
          <a:off x="319246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219338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EA4C98E-DBED-4ED7-8DA6-ECF1C64CE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10850483" cy="1886213"/>
        </a:xfrm>
        <a:prstGeom prst="rect">
          <a:avLst/>
        </a:prstGeom>
      </xdr:spPr>
    </xdr:pic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41A79BA7-0FAD-41E9-9F69-E9C6CBCD21F8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4</xdr:row>
      <xdr:rowOff>206376</xdr:rowOff>
    </xdr:from>
    <xdr:to>
      <xdr:col>17</xdr:col>
      <xdr:colOff>127000</xdr:colOff>
      <xdr:row>6</xdr:row>
      <xdr:rowOff>47625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CC6A7C82-10C0-4468-89A2-9507FE2C01A0}"/>
            </a:ext>
          </a:extLst>
        </xdr:cNvPr>
        <xdr:cNvSpPr/>
      </xdr:nvSpPr>
      <xdr:spPr>
        <a:xfrm>
          <a:off x="10366376" y="7588251"/>
          <a:ext cx="141922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9E39C64-FDB7-A971-A404-2D525093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36AA20F-51D4-FB61-7598-2399B5D1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791FDD1-BB52-40E4-A56F-C6B6BDB0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CBEEB76-99A2-4A28-AF8D-B07FEE264112}"/>
            </a:ext>
          </a:extLst>
        </xdr:cNvPr>
        <xdr:cNvSpPr/>
      </xdr:nvSpPr>
      <xdr:spPr>
        <a:xfrm>
          <a:off x="12677776" y="12398374"/>
          <a:ext cx="796924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635000</xdr:colOff>
      <xdr:row>49</xdr:row>
      <xdr:rowOff>174624</xdr:rowOff>
    </xdr:from>
    <xdr:to>
      <xdr:col>22</xdr:col>
      <xdr:colOff>79375</xdr:colOff>
      <xdr:row>51</xdr:row>
      <xdr:rowOff>15876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E711A3F-D83E-4BC1-B2B9-3944C636E61D}"/>
            </a:ext>
          </a:extLst>
        </xdr:cNvPr>
        <xdr:cNvSpPr/>
      </xdr:nvSpPr>
      <xdr:spPr>
        <a:xfrm>
          <a:off x="129222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90E4FA9-B065-455B-AECE-FCBA20F8A6F1}"/>
            </a:ext>
          </a:extLst>
        </xdr:cNvPr>
        <xdr:cNvSpPr/>
      </xdr:nvSpPr>
      <xdr:spPr>
        <a:xfrm>
          <a:off x="9696449" y="1682750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111126</xdr:colOff>
      <xdr:row>4</xdr:row>
      <xdr:rowOff>158751</xdr:rowOff>
    </xdr:from>
    <xdr:to>
      <xdr:col>19</xdr:col>
      <xdr:colOff>635000</xdr:colOff>
      <xdr:row>6</xdr:row>
      <xdr:rowOff>47625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F16BB10-2944-407F-A065-1A300E3169A8}"/>
            </a:ext>
          </a:extLst>
        </xdr:cNvPr>
        <xdr:cNvSpPr/>
      </xdr:nvSpPr>
      <xdr:spPr>
        <a:xfrm>
          <a:off x="10350501" y="1111251"/>
          <a:ext cx="3254374" cy="36512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9A998160-086B-492E-9680-FFB7A583A6B1}"/>
            </a:ext>
          </a:extLst>
        </xdr:cNvPr>
        <xdr:cNvSpPr/>
      </xdr:nvSpPr>
      <xdr:spPr>
        <a:xfrm>
          <a:off x="31734126" y="12398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635000</xdr:colOff>
      <xdr:row>49</xdr:row>
      <xdr:rowOff>174624</xdr:rowOff>
    </xdr:from>
    <xdr:to>
      <xdr:col>50</xdr:col>
      <xdr:colOff>79375</xdr:colOff>
      <xdr:row>51</xdr:row>
      <xdr:rowOff>15876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4628AC-EBBC-4216-8E24-8E963DED63B2}"/>
            </a:ext>
          </a:extLst>
        </xdr:cNvPr>
        <xdr:cNvSpPr/>
      </xdr:nvSpPr>
      <xdr:spPr>
        <a:xfrm>
          <a:off x="320357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190759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5D0CE5E-0B3C-F003-62EA-4DAA7B4BA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BEE8CDC-F071-46C8-A91D-763768738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B77DA-605C-4FEB-9699-C7D0E818A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539751</xdr:colOff>
      <xdr:row>52</xdr:row>
      <xdr:rowOff>63499</xdr:rowOff>
    </xdr:from>
    <xdr:to>
      <xdr:col>25</xdr:col>
      <xdr:colOff>444500</xdr:colOff>
      <xdr:row>53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730AFA8-B22C-4666-A660-3C22B5827731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63500</xdr:colOff>
      <xdr:row>49</xdr:row>
      <xdr:rowOff>206374</xdr:rowOff>
    </xdr:from>
    <xdr:to>
      <xdr:col>24</xdr:col>
      <xdr:colOff>619125</xdr:colOff>
      <xdr:row>51</xdr:row>
      <xdr:rowOff>47625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FAF9C95-4EB4-475B-B75E-98CC87F1E446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59E49D0-467D-4AA9-BA5D-AFD2CE939CEC}"/>
            </a:ext>
          </a:extLst>
        </xdr:cNvPr>
        <xdr:cNvSpPr/>
      </xdr:nvSpPr>
      <xdr:spPr>
        <a:xfrm>
          <a:off x="12493624" y="1651000"/>
          <a:ext cx="1047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A8B3FC9-BB4E-47DB-A2C1-37DE0F6BB917}"/>
            </a:ext>
          </a:extLst>
        </xdr:cNvPr>
        <xdr:cNvSpPr/>
      </xdr:nvSpPr>
      <xdr:spPr>
        <a:xfrm>
          <a:off x="12700001" y="714375"/>
          <a:ext cx="3254374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25</xdr:col>
      <xdr:colOff>444501</xdr:colOff>
      <xdr:row>52</xdr:row>
      <xdr:rowOff>79374</xdr:rowOff>
    </xdr:from>
    <xdr:to>
      <xdr:col>27</xdr:col>
      <xdr:colOff>508000</xdr:colOff>
      <xdr:row>53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9A7A8CE-1230-BFE6-A466-E5F26D93DBBA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142874</xdr:colOff>
      <xdr:row>54</xdr:row>
      <xdr:rowOff>63500</xdr:rowOff>
    </xdr:from>
    <xdr:to>
      <xdr:col>27</xdr:col>
      <xdr:colOff>158749</xdr:colOff>
      <xdr:row>55</xdr:row>
      <xdr:rowOff>127001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FD484829-57E1-5251-D0E0-5F24597E80BE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  <xdr:twoCellAnchor>
    <xdr:from>
      <xdr:col>48</xdr:col>
      <xdr:colOff>539751</xdr:colOff>
      <xdr:row>52</xdr:row>
      <xdr:rowOff>63499</xdr:rowOff>
    </xdr:from>
    <xdr:to>
      <xdr:col>53</xdr:col>
      <xdr:colOff>444500</xdr:colOff>
      <xdr:row>53</xdr:row>
      <xdr:rowOff>142875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6B03A6BD-D229-4B5A-98C5-F14D49FF0962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63500</xdr:colOff>
      <xdr:row>49</xdr:row>
      <xdr:rowOff>206374</xdr:rowOff>
    </xdr:from>
    <xdr:to>
      <xdr:col>52</xdr:col>
      <xdr:colOff>619125</xdr:colOff>
      <xdr:row>51</xdr:row>
      <xdr:rowOff>47625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7AA10B3-6062-41F1-8C56-DF547900815C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53</xdr:col>
      <xdr:colOff>444501</xdr:colOff>
      <xdr:row>52</xdr:row>
      <xdr:rowOff>79374</xdr:rowOff>
    </xdr:from>
    <xdr:to>
      <xdr:col>55</xdr:col>
      <xdr:colOff>508000</xdr:colOff>
      <xdr:row>53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D38EFA74-1425-4456-95F0-3002C27C2E01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142874</xdr:colOff>
      <xdr:row>54</xdr:row>
      <xdr:rowOff>63500</xdr:rowOff>
    </xdr:from>
    <xdr:to>
      <xdr:col>55</xdr:col>
      <xdr:colOff>158749</xdr:colOff>
      <xdr:row>55</xdr:row>
      <xdr:rowOff>127001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2AA5D23F-B677-4A21-9595-EBB4AD1EB2B8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F3A870-2FBB-B866-5383-B96AEAFF4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25F7CF-D1E4-BEB7-0340-59E88847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551257</xdr:colOff>
      <xdr:row>8</xdr:row>
      <xdr:rowOff>143128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4CA4-2EF1-B798-0252-6DD5EB8E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4203757" cy="1810003"/>
        </a:xfrm>
        <a:prstGeom prst="rect">
          <a:avLst/>
        </a:prstGeom>
      </xdr:spPr>
    </xdr:pic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B8C964-F89B-4D74-8DA4-D21D02082278}"/>
            </a:ext>
          </a:extLst>
        </xdr:cNvPr>
        <xdr:cNvSpPr/>
      </xdr:nvSpPr>
      <xdr:spPr>
        <a:xfrm>
          <a:off x="12550774" y="1651000"/>
          <a:ext cx="10509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11B2E1-2FAA-4B28-848D-471BAB4F779D}"/>
            </a:ext>
          </a:extLst>
        </xdr:cNvPr>
        <xdr:cNvSpPr/>
      </xdr:nvSpPr>
      <xdr:spPr>
        <a:xfrm>
          <a:off x="12757151" y="714375"/>
          <a:ext cx="3270249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23</xdr:col>
      <xdr:colOff>539749</xdr:colOff>
      <xdr:row>49</xdr:row>
      <xdr:rowOff>63499</xdr:rowOff>
    </xdr:from>
    <xdr:to>
      <xdr:col>28</xdr:col>
      <xdr:colOff>0</xdr:colOff>
      <xdr:row>50</xdr:row>
      <xdr:rowOff>190499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AAF624A-B57E-47EF-880E-439AAE7000BA}"/>
            </a:ext>
          </a:extLst>
        </xdr:cNvPr>
        <xdr:cNvSpPr/>
      </xdr:nvSpPr>
      <xdr:spPr>
        <a:xfrm>
          <a:off x="162401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  <xdr:twoCellAnchor>
    <xdr:from>
      <xdr:col>51</xdr:col>
      <xdr:colOff>539749</xdr:colOff>
      <xdr:row>49</xdr:row>
      <xdr:rowOff>63499</xdr:rowOff>
    </xdr:from>
    <xdr:to>
      <xdr:col>56</xdr:col>
      <xdr:colOff>0</xdr:colOff>
      <xdr:row>50</xdr:row>
      <xdr:rowOff>190499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F29D499-CC95-4753-9B65-F567D59DB2C2}"/>
            </a:ext>
          </a:extLst>
        </xdr:cNvPr>
        <xdr:cNvSpPr/>
      </xdr:nvSpPr>
      <xdr:spPr>
        <a:xfrm>
          <a:off x="353536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7767420-C158-5C1B-C28C-0F1E7B90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0663F3-6B7A-99AB-1951-9EAA54490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425D571-D27F-41B9-8C14-C194FA52A68F}"/>
            </a:ext>
          </a:extLst>
        </xdr:cNvPr>
        <xdr:cNvSpPr/>
      </xdr:nvSpPr>
      <xdr:spPr>
        <a:xfrm>
          <a:off x="8175624" y="4635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22F8EC9-CB26-4307-9161-F1B5E13C68B2}"/>
            </a:ext>
          </a:extLst>
        </xdr:cNvPr>
        <xdr:cNvSpPr/>
      </xdr:nvSpPr>
      <xdr:spPr>
        <a:xfrm>
          <a:off x="8778876" y="5222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2B85C4B-FF86-4898-B7E6-3FDC1B8FFBBB}"/>
            </a:ext>
          </a:extLst>
        </xdr:cNvPr>
        <xdr:cNvSpPr/>
      </xdr:nvSpPr>
      <xdr:spPr>
        <a:xfrm>
          <a:off x="3159124" y="15033625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55FDC1-BAE8-4C68-D803-F18D85912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D0699EA-AE2B-17E0-A60D-23C218A0276C}"/>
            </a:ext>
          </a:extLst>
        </xdr:cNvPr>
        <xdr:cNvSpPr/>
      </xdr:nvSpPr>
      <xdr:spPr>
        <a:xfrm>
          <a:off x="27352624" y="3349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1DEF2F1-DCD7-A97E-E441-865FDEF1044B}"/>
            </a:ext>
          </a:extLst>
        </xdr:cNvPr>
        <xdr:cNvSpPr/>
      </xdr:nvSpPr>
      <xdr:spPr>
        <a:xfrm>
          <a:off x="27955876" y="3937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B3BCB0-D3A0-C575-75A7-F6E744D6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92432DEB-7984-C833-DB1E-B1A148ECBA86}"/>
            </a:ext>
          </a:extLst>
        </xdr:cNvPr>
        <xdr:cNvSpPr/>
      </xdr:nvSpPr>
      <xdr:spPr>
        <a:xfrm>
          <a:off x="21510624" y="14954250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7C1A8F-1A50-FD4D-4F7F-F32AD52AA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286DEA-F8B4-6800-7D50-1DA832E39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CDA2D1-B6EB-052F-5412-360572C2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3410050-27E8-18DD-45A1-93DA1509A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CBFCFE1-802E-43B8-96AE-F5C1761A2903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E3A7711-A6E4-4E62-BED9-59C646F63C32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60</xdr:row>
      <xdr:rowOff>31750</xdr:rowOff>
    </xdr:from>
    <xdr:to>
      <xdr:col>9</xdr:col>
      <xdr:colOff>111124</xdr:colOff>
      <xdr:row>62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8226C24-72AB-4936-9C11-8A59EFE92A6D}"/>
            </a:ext>
          </a:extLst>
        </xdr:cNvPr>
        <xdr:cNvSpPr/>
      </xdr:nvSpPr>
      <xdr:spPr>
        <a:xfrm>
          <a:off x="3171824" y="15033625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C4D10B-67E9-44F3-93C4-2C275CDC63BE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2E8BF2A-1AE7-4CB0-97EB-284744F2B2C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59</xdr:row>
      <xdr:rowOff>190500</xdr:rowOff>
    </xdr:from>
    <xdr:to>
      <xdr:col>36</xdr:col>
      <xdr:colOff>31749</xdr:colOff>
      <xdr:row>62</xdr:row>
      <xdr:rowOff>142875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B105FCD-8829-45EF-B71E-B35975B01E9A}"/>
            </a:ext>
          </a:extLst>
        </xdr:cNvPr>
        <xdr:cNvSpPr/>
      </xdr:nvSpPr>
      <xdr:spPr>
        <a:xfrm>
          <a:off x="21609049" y="14954250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FF72BE-89D6-9E9F-6213-D3A5A661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2E8D3B-DD2B-BE7F-4A35-3E48D035E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E8E1D9-6AF2-76DA-4E50-4AB73EA1B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F2CCA5-D541-840C-BEA7-19CC898C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10</xdr:row>
      <xdr:rowOff>111125</xdr:rowOff>
    </xdr:from>
    <xdr:to>
      <xdr:col>13</xdr:col>
      <xdr:colOff>158750</xdr:colOff>
      <xdr:row>12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77E42F5-CC2E-44D2-BC84-C8E46271D511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12</xdr:row>
      <xdr:rowOff>222250</xdr:rowOff>
    </xdr:from>
    <xdr:to>
      <xdr:col>13</xdr:col>
      <xdr:colOff>396875</xdr:colOff>
      <xdr:row>14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79FCC97-4C4A-476E-AA6F-B3028E790664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9</xdr:col>
      <xdr:colOff>158749</xdr:colOff>
      <xdr:row>55</xdr:row>
      <xdr:rowOff>158750</xdr:rowOff>
    </xdr:from>
    <xdr:to>
      <xdr:col>15</xdr:col>
      <xdr:colOff>79375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68D006E-294C-4FC8-A47C-A2EB7839D59C}"/>
            </a:ext>
          </a:extLst>
        </xdr:cNvPr>
        <xdr:cNvSpPr/>
      </xdr:nvSpPr>
      <xdr:spPr>
        <a:xfrm>
          <a:off x="6302374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  <xdr:twoCellAnchor>
    <xdr:from>
      <xdr:col>40</xdr:col>
      <xdr:colOff>47624</xdr:colOff>
      <xdr:row>11</xdr:row>
      <xdr:rowOff>15875</xdr:rowOff>
    </xdr:from>
    <xdr:to>
      <xdr:col>41</xdr:col>
      <xdr:colOff>222250</xdr:colOff>
      <xdr:row>12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69C8023-FAA7-4D8F-9641-0615348802F1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13</xdr:row>
      <xdr:rowOff>127000</xdr:rowOff>
    </xdr:from>
    <xdr:to>
      <xdr:col>41</xdr:col>
      <xdr:colOff>460375</xdr:colOff>
      <xdr:row>14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16B6774-4D9C-4871-B5C7-30685A7CBE7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349249</xdr:colOff>
      <xdr:row>55</xdr:row>
      <xdr:rowOff>158750</xdr:rowOff>
    </xdr:from>
    <xdr:to>
      <xdr:col>42</xdr:col>
      <xdr:colOff>269875</xdr:colOff>
      <xdr:row>58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F48EDCB-F4E0-A9FC-A7FD-062B7E979B93}"/>
            </a:ext>
          </a:extLst>
        </xdr:cNvPr>
        <xdr:cNvSpPr/>
      </xdr:nvSpPr>
      <xdr:spPr>
        <a:xfrm>
          <a:off x="24923749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D4DED8-93EF-C705-C305-69319950A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639BE1E-514A-941B-E552-8279024B1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900CF61-D217-69C7-B9E8-C3CF8D420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A034-195C-45BF-A71A-7EF2B87F1FFF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F952D7A-34BF-4D4A-8490-2D34F263B6A6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69</xdr:row>
      <xdr:rowOff>158750</xdr:rowOff>
    </xdr:from>
    <xdr:to>
      <xdr:col>6</xdr:col>
      <xdr:colOff>523875</xdr:colOff>
      <xdr:row>71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CCE7EDF-6314-4ECA-AC37-482095B65856}"/>
            </a:ext>
          </a:extLst>
        </xdr:cNvPr>
        <xdr:cNvSpPr/>
      </xdr:nvSpPr>
      <xdr:spPr>
        <a:xfrm>
          <a:off x="1825624" y="1516062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4B3A486-363D-439A-8843-F6298A755B5B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1223137-B7A1-46B4-BB4A-A54F04568E05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5C3AAB-4140-21EF-1FAB-05798BCAD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30</xdr:col>
      <xdr:colOff>222249</xdr:colOff>
      <xdr:row>71</xdr:row>
      <xdr:rowOff>0</xdr:rowOff>
    </xdr:from>
    <xdr:to>
      <xdr:col>34</xdr:col>
      <xdr:colOff>285750</xdr:colOff>
      <xdr:row>72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238D5F0B-5E38-5850-44E8-BAB3D2222AD1}"/>
            </a:ext>
          </a:extLst>
        </xdr:cNvPr>
        <xdr:cNvSpPr/>
      </xdr:nvSpPr>
      <xdr:spPr>
        <a:xfrm>
          <a:off x="20700999" y="16906875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236C17-863D-2622-13ED-DBDD6DC5B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02858" cy="183858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96281E-CC1C-A16A-4092-A3214EB6E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DE7CF3-4E2D-7549-1537-BAF3E6F8F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002EC0-E19C-4C9F-697C-FEF9F6388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F8D3E-C331-9C00-826E-261FE8DDD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0ACB8E-90B2-4651-B7DC-05B30473CD5C}"/>
            </a:ext>
          </a:extLst>
        </xdr:cNvPr>
        <xdr:cNvSpPr/>
      </xdr:nvSpPr>
      <xdr:spPr>
        <a:xfrm>
          <a:off x="8175624" y="6778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4E4C84B-D11D-4D33-9D7A-01ACF74A213C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5592834-13BD-4D72-8811-581FCF8D606C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9525F7C-BE87-4C28-957C-DBABF6ABC098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77B5B93-4BBB-4D45-A68A-60201762C0BD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CB27130-E434-41E3-9155-5C64178C7155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793331" cy="1838582"/>
    <xdr:pic>
      <xdr:nvPicPr>
        <xdr:cNvPr id="14" name="Picture 13">
          <a:extLst>
            <a:ext uri="{FF2B5EF4-FFF2-40B4-BE49-F238E27FC236}">
              <a16:creationId xmlns:a16="http://schemas.microsoft.com/office/drawing/2014/main" id="{D57288D6-379C-4DAB-8905-3F0FEDD57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793331" cy="1838582"/>
        </a:xfrm>
        <a:prstGeom prst="rect">
          <a:avLst/>
        </a:prstGeom>
      </xdr:spPr>
    </xdr:pic>
    <xdr:clientData/>
  </xdr:oneCellAnchor>
  <xdr:twoCellAnchor>
    <xdr:from>
      <xdr:col>1</xdr:col>
      <xdr:colOff>508000</xdr:colOff>
      <xdr:row>7</xdr:row>
      <xdr:rowOff>15874</xdr:rowOff>
    </xdr:from>
    <xdr:to>
      <xdr:col>2</xdr:col>
      <xdr:colOff>285751</xdr:colOff>
      <xdr:row>8</xdr:row>
      <xdr:rowOff>174624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262D6BE-D9EA-80C8-8F7C-A15E1465C4F1}"/>
            </a:ext>
          </a:extLst>
        </xdr:cNvPr>
        <xdr:cNvSpPr/>
      </xdr:nvSpPr>
      <xdr:spPr>
        <a:xfrm>
          <a:off x="1190625" y="1682749"/>
          <a:ext cx="460376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85D4955-F67A-0D47-152B-73597C0DE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381250"/>
          <a:ext cx="10812384" cy="182905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1CAFF6-DFFC-4045-EBCB-51F1A0910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2670AF6-B436-1941-E675-B52D5631D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3FEABD-EAFA-BFF0-E876-C58840248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435A79-4489-9709-67AE-962735C84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C140A24-5543-429C-8CBC-0716CA2B3C93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CCDE16D-4DFF-47B7-AB7A-F32F228E2C6E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48EB08-7ECA-4093-B43A-FD22098A287C}"/>
            </a:ext>
          </a:extLst>
        </xdr:cNvPr>
        <xdr:cNvSpPr/>
      </xdr:nvSpPr>
      <xdr:spPr>
        <a:xfrm>
          <a:off x="2349499" y="17351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493E3A-5611-4BFD-B879-1A7EA513E52F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A3FD74-4B6E-4C4E-BC5C-4445D622CACA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CB3FDEEA-BA32-FDFF-5C42-5DC27AA45A5B}"/>
            </a:ext>
          </a:extLst>
        </xdr:cNvPr>
        <xdr:cNvSpPr/>
      </xdr:nvSpPr>
      <xdr:spPr>
        <a:xfrm>
          <a:off x="21685249" y="17637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2CBB091-CB70-666C-15EA-B2833FBE5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5142EF-151F-4667-64BF-2039C28A0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FCE466-E978-4D55-8AD2-610318276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E70F137-6952-4D6F-BDF7-724F397A5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23</xdr:col>
      <xdr:colOff>412750</xdr:colOff>
      <xdr:row>5</xdr:row>
      <xdr:rowOff>15877</xdr:rowOff>
    </xdr:from>
    <xdr:to>
      <xdr:col>24</xdr:col>
      <xdr:colOff>587375</xdr:colOff>
      <xdr:row>6</xdr:row>
      <xdr:rowOff>158750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B011981-DB60-43B8-B671-5E7952502E42}"/>
            </a:ext>
          </a:extLst>
        </xdr:cNvPr>
        <xdr:cNvSpPr/>
      </xdr:nvSpPr>
      <xdr:spPr>
        <a:xfrm>
          <a:off x="161131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619125</xdr:colOff>
      <xdr:row>56</xdr:row>
      <xdr:rowOff>111124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8856BEA-9C8C-44AC-98CA-C752CB4C8FB0}"/>
            </a:ext>
          </a:extLst>
        </xdr:cNvPr>
        <xdr:cNvSpPr/>
      </xdr:nvSpPr>
      <xdr:spPr>
        <a:xfrm>
          <a:off x="136525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  <xdr:twoCellAnchor>
    <xdr:from>
      <xdr:col>23</xdr:col>
      <xdr:colOff>539750</xdr:colOff>
      <xdr:row>7</xdr:row>
      <xdr:rowOff>142875</xdr:rowOff>
    </xdr:from>
    <xdr:to>
      <xdr:col>24</xdr:col>
      <xdr:colOff>323850</xdr:colOff>
      <xdr:row>8</xdr:row>
      <xdr:rowOff>203199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0754433-DE8A-4F1B-B5F9-C037A7828755}"/>
            </a:ext>
          </a:extLst>
        </xdr:cNvPr>
        <xdr:cNvSpPr/>
      </xdr:nvSpPr>
      <xdr:spPr>
        <a:xfrm>
          <a:off x="162401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51</xdr:col>
      <xdr:colOff>412750</xdr:colOff>
      <xdr:row>5</xdr:row>
      <xdr:rowOff>15877</xdr:rowOff>
    </xdr:from>
    <xdr:to>
      <xdr:col>52</xdr:col>
      <xdr:colOff>587375</xdr:colOff>
      <xdr:row>6</xdr:row>
      <xdr:rowOff>158750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A62AA-297A-48B2-803A-C558F683C66E}"/>
            </a:ext>
          </a:extLst>
        </xdr:cNvPr>
        <xdr:cNvSpPr/>
      </xdr:nvSpPr>
      <xdr:spPr>
        <a:xfrm>
          <a:off x="352266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539750</xdr:colOff>
      <xdr:row>7</xdr:row>
      <xdr:rowOff>142875</xdr:rowOff>
    </xdr:from>
    <xdr:to>
      <xdr:col>52</xdr:col>
      <xdr:colOff>323850</xdr:colOff>
      <xdr:row>8</xdr:row>
      <xdr:rowOff>203199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4E459175-EA0E-47A7-A85C-BC6C3E4AC0AC}"/>
            </a:ext>
          </a:extLst>
        </xdr:cNvPr>
        <xdr:cNvSpPr/>
      </xdr:nvSpPr>
      <xdr:spPr>
        <a:xfrm>
          <a:off x="353536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0</xdr:colOff>
      <xdr:row>54</xdr:row>
      <xdr:rowOff>0</xdr:rowOff>
    </xdr:from>
    <xdr:to>
      <xdr:col>50</xdr:col>
      <xdr:colOff>619125</xdr:colOff>
      <xdr:row>56</xdr:row>
      <xdr:rowOff>111124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013C047D-4C02-46A0-8384-5FA852B5C2DA}"/>
            </a:ext>
          </a:extLst>
        </xdr:cNvPr>
        <xdr:cNvSpPr/>
      </xdr:nvSpPr>
      <xdr:spPr>
        <a:xfrm>
          <a:off x="327660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C14023A-B342-4EF7-57F8-37CC2A79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15D2DC-344C-5928-9DB7-2A0ABAB22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4D1B575-6677-5388-901D-CF3D11FCA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E52E67-5119-C376-79C9-6952777A7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6B15F3D-B4CD-4083-AE9E-6E1299105965}"/>
            </a:ext>
          </a:extLst>
        </xdr:cNvPr>
        <xdr:cNvSpPr/>
      </xdr:nvSpPr>
      <xdr:spPr>
        <a:xfrm>
          <a:off x="8210549" y="5111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218468-3F18-41E5-8E80-DA7192704BE1}"/>
            </a:ext>
          </a:extLst>
        </xdr:cNvPr>
        <xdr:cNvSpPr/>
      </xdr:nvSpPr>
      <xdr:spPr>
        <a:xfrm>
          <a:off x="8816976" y="5699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62F577-D05F-4261-883B-A06CF2797D15}"/>
            </a:ext>
          </a:extLst>
        </xdr:cNvPr>
        <xdr:cNvSpPr/>
      </xdr:nvSpPr>
      <xdr:spPr>
        <a:xfrm>
          <a:off x="2359024" y="173513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030F345-CD7C-452C-B69F-7A7F1A77EDCE}"/>
            </a:ext>
          </a:extLst>
        </xdr:cNvPr>
        <xdr:cNvSpPr/>
      </xdr:nvSpPr>
      <xdr:spPr>
        <a:xfrm>
          <a:off x="27479624" y="5254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7B4E98F-E597-4648-9F8C-0DC667AB8358}"/>
            </a:ext>
          </a:extLst>
        </xdr:cNvPr>
        <xdr:cNvSpPr/>
      </xdr:nvSpPr>
      <xdr:spPr>
        <a:xfrm>
          <a:off x="28082876" y="5842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3BBDF403-C13F-8AE4-D7AE-097497967639}"/>
            </a:ext>
          </a:extLst>
        </xdr:cNvPr>
        <xdr:cNvSpPr/>
      </xdr:nvSpPr>
      <xdr:spPr>
        <a:xfrm>
          <a:off x="21510624" y="23939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EC31A24-F52F-299D-DA1A-0A640D4F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661B73-4CF4-D2D0-9E33-D5D8B0AEA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4A33DD-ED1F-E746-C922-72AD684C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8A3820-AB7B-FC36-9907-3B0B0D327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998EC87-E7C6-4E4D-AAC3-5B13F9E1EDEB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0FA8DF6E-8A63-415B-B38A-BAFB613CF34D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69</xdr:row>
      <xdr:rowOff>158750</xdr:rowOff>
    </xdr:from>
    <xdr:to>
      <xdr:col>6</xdr:col>
      <xdr:colOff>523875</xdr:colOff>
      <xdr:row>71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0E00F0C-79CC-4E0B-8227-EECB41DA08E1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293C66-CD24-430D-9B22-C4D5C4B89E40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AE42003-C790-4EC3-B765-178E36740A7C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71</xdr:row>
      <xdr:rowOff>0</xdr:rowOff>
    </xdr:from>
    <xdr:to>
      <xdr:col>34</xdr:col>
      <xdr:colOff>285750</xdr:colOff>
      <xdr:row>72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F6A3FA2-2F91-45F1-A035-DF8B0B0142CE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FB9E1D-49E7-729C-3BD5-8B2ACDCDD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BFCA07-669E-4FA2-BFD0-94620EE9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52400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6E8113-9E1C-4CE6-B965-43FF12673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50006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AA304A-5B78-4936-B6AC-6B16A3161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52400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0B2DF3-471C-479A-BB00-69C1B9E2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500062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B1CC26E-C05C-4EBD-A8DC-59BF6F1E9B46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D9D2980-5039-464B-AA77-55146D56676B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E31397-8E1C-49B3-AD05-0EEC1003A805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FDC0456-B1DD-45A2-BE96-94965D3F0BEE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91C7867-0814-417A-94CD-1CC2B6B47D3D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5493D6-DE34-49FF-8027-B3A029EB3D50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793331" cy="1838582"/>
    <xdr:pic>
      <xdr:nvPicPr>
        <xdr:cNvPr id="12" name="Picture 11">
          <a:extLst>
            <a:ext uri="{FF2B5EF4-FFF2-40B4-BE49-F238E27FC236}">
              <a16:creationId xmlns:a16="http://schemas.microsoft.com/office/drawing/2014/main" id="{90AF46C8-073D-4E06-94DC-59793541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793331" cy="1838582"/>
        </a:xfrm>
        <a:prstGeom prst="rect">
          <a:avLst/>
        </a:prstGeom>
      </xdr:spPr>
    </xdr:pic>
    <xdr:clientData/>
  </xdr:oneCellAnchor>
  <xdr:twoCellAnchor>
    <xdr:from>
      <xdr:col>1</xdr:col>
      <xdr:colOff>508000</xdr:colOff>
      <xdr:row>7</xdr:row>
      <xdr:rowOff>15874</xdr:rowOff>
    </xdr:from>
    <xdr:to>
      <xdr:col>2</xdr:col>
      <xdr:colOff>285751</xdr:colOff>
      <xdr:row>8</xdr:row>
      <xdr:rowOff>174624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6EB0A78-6764-4710-991D-5FE536654950}"/>
            </a:ext>
          </a:extLst>
        </xdr:cNvPr>
        <xdr:cNvSpPr/>
      </xdr:nvSpPr>
      <xdr:spPr>
        <a:xfrm>
          <a:off x="1193800" y="1682749"/>
          <a:ext cx="463551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9C2E4B6-F387-4E40-85A4-603861D4A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381250"/>
          <a:ext cx="10860009" cy="182905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855BA2-2D76-4B80-9AD4-8EBECE224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96405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6BFA56-7C00-4696-967C-A8498C474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94011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21EA6A-9956-415F-A75B-A1D05F5C0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9401175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2D7EFCE-F856-40BC-AD80-1D30940EAA5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B5FD62-CB8C-4C07-A69E-0944D71C526C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CA2901D-9913-471A-807B-EBD4E4B1744F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58EF24-4A67-42C5-8BBE-C3DD99D1BA44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C25E0E5-5C9E-406A-8573-B9B8604FDBEF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1C845D4-4E65-404B-B042-017D2ED9D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9640550"/>
          <a:ext cx="18373103" cy="9907383"/>
        </a:xfrm>
        <a:prstGeom prst="rect">
          <a:avLst/>
        </a:prstGeom>
      </xdr:spPr>
    </xdr:pic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6B9805E-8DBA-4F6D-A157-3333F783807D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21B2FE-4B5C-4092-BB27-ED87A917F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98786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8CF306-5F60-4A67-90A1-92CF57FB6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96393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0DDA0B-6E54-40DF-8793-477B3B52B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98786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5CCDB1-128E-4A2C-8677-7F2CF79E7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9639300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D812362-CC33-4AF4-A653-C8FC4AA47C11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35B8358-B308-4D01-A4F4-FE77765F75B4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22BC1D4-9793-449C-BB67-7992C7CE1AEB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7C08FBF-9C54-45CC-A85E-C7D31D22E300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46D06AF-4182-446B-A15E-1E5CCF7AB2DD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348EA40-064C-40D6-A3E4-ECA049E141B3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EEE59B2-D74D-B8A4-7C00-EC71AC059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EEFC6D2-31D6-0520-6025-0CC5496F9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384A273-B1A8-2248-0508-5FAE1086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A589138-6456-EF41-DB3C-42D2DCE02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181233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997110-0DDA-48A2-743A-3ABF3B398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02858" cy="1848108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19</xdr:row>
      <xdr:rowOff>111125</xdr:rowOff>
    </xdr:from>
    <xdr:to>
      <xdr:col>13</xdr:col>
      <xdr:colOff>158750</xdr:colOff>
      <xdr:row>21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D427866-4D34-4CCF-B418-26B89D9D931B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21</xdr:row>
      <xdr:rowOff>222250</xdr:rowOff>
    </xdr:from>
    <xdr:to>
      <xdr:col>13</xdr:col>
      <xdr:colOff>396875</xdr:colOff>
      <xdr:row>23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522FD05-1FF5-428F-B6F7-E0851FA04E69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69</xdr:row>
      <xdr:rowOff>158749</xdr:rowOff>
    </xdr:from>
    <xdr:to>
      <xdr:col>9</xdr:col>
      <xdr:colOff>317500</xdr:colOff>
      <xdr:row>72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6745843-96D7-40EB-A588-D4B0A476732F}"/>
            </a:ext>
          </a:extLst>
        </xdr:cNvPr>
        <xdr:cNvSpPr/>
      </xdr:nvSpPr>
      <xdr:spPr>
        <a:xfrm>
          <a:off x="2635249" y="16589374"/>
          <a:ext cx="382587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20</xdr:row>
      <xdr:rowOff>15875</xdr:rowOff>
    </xdr:from>
    <xdr:to>
      <xdr:col>41</xdr:col>
      <xdr:colOff>222250</xdr:colOff>
      <xdr:row>21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135A451-D6F9-4E58-A71C-56DB4A652AF9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22</xdr:row>
      <xdr:rowOff>127000</xdr:rowOff>
    </xdr:from>
    <xdr:to>
      <xdr:col>41</xdr:col>
      <xdr:colOff>460375</xdr:colOff>
      <xdr:row>23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3F97FAD-BA7B-47C9-8F49-D6942625BDBE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349249</xdr:colOff>
      <xdr:row>7</xdr:row>
      <xdr:rowOff>0</xdr:rowOff>
    </xdr:from>
    <xdr:to>
      <xdr:col>8</xdr:col>
      <xdr:colOff>666750</xdr:colOff>
      <xdr:row>8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4BC047A-B109-B0A3-B3C1-0F1844A29BDD}"/>
            </a:ext>
          </a:extLst>
        </xdr:cNvPr>
        <xdr:cNvSpPr/>
      </xdr:nvSpPr>
      <xdr:spPr>
        <a:xfrm>
          <a:off x="3762374" y="1666875"/>
          <a:ext cx="2365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380999</xdr:colOff>
      <xdr:row>69</xdr:row>
      <xdr:rowOff>111124</xdr:rowOff>
    </xdr:from>
    <xdr:to>
      <xdr:col>36</xdr:col>
      <xdr:colOff>111125</xdr:colOff>
      <xdr:row>72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208A921-FBC6-5903-E12D-A336D3FCB45C}"/>
            </a:ext>
          </a:extLst>
        </xdr:cNvPr>
        <xdr:cNvSpPr/>
      </xdr:nvSpPr>
      <xdr:spPr>
        <a:xfrm>
          <a:off x="20859749" y="16541749"/>
          <a:ext cx="382587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E832822-BBFD-15AD-0D56-599C0E009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5BE268D-6141-88EF-2F55-E65F69C29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695A242-9B5A-1402-06DF-A0E102A5D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6C6B800-6432-39EF-7685-745451A69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3E43FF-62C8-4282-89DC-1E3AE5C4E1A5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DF2745-AEAB-46CF-B203-A32ED675D33B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8F9AFA-A186-4897-9653-B75B48DF9F52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0BF23E6-7012-4B79-A627-7ED3F364A987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7B2B4AA-89C7-4216-9B2B-9546C9BD7731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66AF951-8D46-4729-BAE8-5B294AE913FA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6B7B2C-D83B-4330-843D-F9DC47D76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50483" cy="1848108"/>
        </a:xfrm>
        <a:prstGeom prst="rect">
          <a:avLst/>
        </a:prstGeom>
      </xdr:spPr>
    </xdr:pic>
    <xdr:clientData/>
  </xdr:twoCellAnchor>
  <xdr:twoCellAnchor>
    <xdr:from>
      <xdr:col>5</xdr:col>
      <xdr:colOff>349249</xdr:colOff>
      <xdr:row>7</xdr:row>
      <xdr:rowOff>0</xdr:rowOff>
    </xdr:from>
    <xdr:to>
      <xdr:col>8</xdr:col>
      <xdr:colOff>666750</xdr:colOff>
      <xdr:row>8</xdr:row>
      <xdr:rowOff>174625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DA79CA6-5C9B-4B7E-88B5-77B080873422}"/>
            </a:ext>
          </a:extLst>
        </xdr:cNvPr>
        <xdr:cNvSpPr/>
      </xdr:nvSpPr>
      <xdr:spPr>
        <a:xfrm>
          <a:off x="3778249" y="1666875"/>
          <a:ext cx="23749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FADCA65-E7C5-A7EF-2A4A-B6BD3DF5D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38263C4-6CE1-DC2F-CB02-54EFC77D2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9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48FC744-1B7D-73F5-5604-9EDE9053F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71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D470E6E-B68B-4E65-9293-B05DD8738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9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811537E-EADE-16EC-B15E-60798E908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715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143128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B624995-4B1D-ABE3-44B9-28F6E1E8A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952500"/>
          <a:ext cx="10783805" cy="181000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28</xdr:row>
      <xdr:rowOff>111125</xdr:rowOff>
    </xdr:from>
    <xdr:to>
      <xdr:col>13</xdr:col>
      <xdr:colOff>158750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89B34F7-F0A0-4BE3-ABB8-E787094F3418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30</xdr:row>
      <xdr:rowOff>222250</xdr:rowOff>
    </xdr:from>
    <xdr:to>
      <xdr:col>13</xdr:col>
      <xdr:colOff>396875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A6B7C29-15CA-40FF-9C51-947923E8B038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78</xdr:row>
      <xdr:rowOff>158750</xdr:rowOff>
    </xdr:from>
    <xdr:to>
      <xdr:col>6</xdr:col>
      <xdr:colOff>523875</xdr:colOff>
      <xdr:row>80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56C655E-35CC-48C9-810E-4FF2151FC91F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0E41F8B-DA9D-46CE-B5F4-0E0284904184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857F2BA-5486-4EA3-9D29-D30FBDC69D3E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80</xdr:row>
      <xdr:rowOff>0</xdr:rowOff>
    </xdr:from>
    <xdr:to>
      <xdr:col>34</xdr:col>
      <xdr:colOff>285750</xdr:colOff>
      <xdr:row>81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D3733F1-8106-4AD0-8966-CFE6AF9E1655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1</xdr:col>
      <xdr:colOff>492125</xdr:colOff>
      <xdr:row>6</xdr:row>
      <xdr:rowOff>222249</xdr:rowOff>
    </xdr:from>
    <xdr:to>
      <xdr:col>2</xdr:col>
      <xdr:colOff>269876</xdr:colOff>
      <xdr:row>8</xdr:row>
      <xdr:rowOff>142874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7971ED0-ED94-4BA6-9E1E-59ADC507FBB0}"/>
            </a:ext>
          </a:extLst>
        </xdr:cNvPr>
        <xdr:cNvSpPr/>
      </xdr:nvSpPr>
      <xdr:spPr>
        <a:xfrm>
          <a:off x="1174750" y="2365374"/>
          <a:ext cx="460376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573009</xdr:colOff>
      <xdr:row>17</xdr:row>
      <xdr:rowOff>162180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8DEE9E1-96FA-4332-8A93-8F5477B26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3095625"/>
          <a:ext cx="10812384" cy="182905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24ACAE7-2112-5185-D9D8-0375E822F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805F81-F4A1-CE7C-0FDB-0F605AEB7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370CC6C-3243-4B1F-A443-7165B34F4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E923650-8AFE-4C58-AD06-0F4AAE1D4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E494CA4-E391-4A6A-AB17-19863BC7BDC1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E9B46CE-9614-4773-9447-7D86602589BF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D560C98-B7B2-4173-9E42-29D5B4C879DA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985585-657D-4066-A2FE-B484C90B0F44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CF170E-0CA4-4D6C-9687-186CEF9E1BCF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DA9B61C-614B-4371-A12F-681423F46C40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AA62C04-661F-B330-BB3A-ACFDB18AC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47F2FF-27DE-603C-56CE-65BEC43B6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E4DD40-97D5-41A1-9233-45AA8BB4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64E90A-B9CD-46BE-B9BC-23BFDABD3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CDA2FC7-7813-4E43-A76A-5A665AE522E2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9D1552E-AAEB-42C5-A113-1F7603D30ABE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9524CEF-C03C-4D8C-87DA-0959CCA15CAF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B4ADEBD-EC62-40AC-B523-78B9ADAD4305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015F7C-9055-411B-A01D-3149EFE9A889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8C00D42-6DE2-4893-8061-53F539731801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B0658-FA47-1A37-0080-60B0BF533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CA9E4A7-F573-069A-723C-54299FA58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5</xdr:row>
      <xdr:rowOff>63502</xdr:rowOff>
    </xdr:from>
    <xdr:to>
      <xdr:col>26</xdr:col>
      <xdr:colOff>555625</xdr:colOff>
      <xdr:row>9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43B7B33-1737-4660-8450-276221FADE2B}"/>
            </a:ext>
          </a:extLst>
        </xdr:cNvPr>
        <xdr:cNvSpPr/>
      </xdr:nvSpPr>
      <xdr:spPr>
        <a:xfrm>
          <a:off x="178276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460376</xdr:colOff>
      <xdr:row>10</xdr:row>
      <xdr:rowOff>31751</xdr:rowOff>
    </xdr:from>
    <xdr:to>
      <xdr:col>27</xdr:col>
      <xdr:colOff>412751</xdr:colOff>
      <xdr:row>12</xdr:row>
      <xdr:rowOff>158751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D9B398FC-D6FF-4930-BC99-49A4E33AEFF0}"/>
            </a:ext>
          </a:extLst>
        </xdr:cNvPr>
        <xdr:cNvSpPr/>
      </xdr:nvSpPr>
      <xdr:spPr>
        <a:xfrm>
          <a:off x="168433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63502</xdr:rowOff>
    </xdr:from>
    <xdr:to>
      <xdr:col>54</xdr:col>
      <xdr:colOff>555625</xdr:colOff>
      <xdr:row>9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A4D064D-ADD7-41E0-B7A9-FB0BAB917F70}"/>
            </a:ext>
          </a:extLst>
        </xdr:cNvPr>
        <xdr:cNvSpPr/>
      </xdr:nvSpPr>
      <xdr:spPr>
        <a:xfrm>
          <a:off x="369411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460376</xdr:colOff>
      <xdr:row>10</xdr:row>
      <xdr:rowOff>31751</xdr:rowOff>
    </xdr:from>
    <xdr:to>
      <xdr:col>55</xdr:col>
      <xdr:colOff>412751</xdr:colOff>
      <xdr:row>12</xdr:row>
      <xdr:rowOff>158751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0E66D900-44A9-453F-853B-6414F3C334AA}"/>
            </a:ext>
          </a:extLst>
        </xdr:cNvPr>
        <xdr:cNvSpPr/>
      </xdr:nvSpPr>
      <xdr:spPr>
        <a:xfrm>
          <a:off x="359568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D83508-DEAB-CB95-9642-DFDF630B6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76EDC86-D7CC-852F-1404-1CD6B9C49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907AEB-0DEE-9A6C-FDD1-FA46803D3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8E828B5-0CA5-CD67-7E66-B9C54E754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5B49500-6307-41D7-8E01-C5831510F47A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3B583AF-2638-4FAE-BB70-B0A454C241E1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14B4435-0B3B-4219-A204-08EB419B1C59}"/>
            </a:ext>
          </a:extLst>
        </xdr:cNvPr>
        <xdr:cNvSpPr/>
      </xdr:nvSpPr>
      <xdr:spPr>
        <a:xfrm>
          <a:off x="2644774" y="1658937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87208D-F0A5-41FB-B186-2D115F7159A1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E1EBE31-4A6A-4B40-B473-4C630D7013BC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7FC73FC-F37E-48A3-AD4F-6003774027A9}"/>
            </a:ext>
          </a:extLst>
        </xdr:cNvPr>
        <xdr:cNvSpPr/>
      </xdr:nvSpPr>
      <xdr:spPr>
        <a:xfrm>
          <a:off x="20954999" y="1654174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E86296A-BA5C-D2E9-B042-93201E64C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1CBFB7-556A-242D-BCF5-D8E2A54C3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327C863-9C5E-9148-3F86-176AE12A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D69986-34BE-D329-27C0-8E2021796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0B01835-C002-4414-8245-331CFDB69B01}"/>
            </a:ext>
          </a:extLst>
        </xdr:cNvPr>
        <xdr:cNvSpPr/>
      </xdr:nvSpPr>
      <xdr:spPr>
        <a:xfrm>
          <a:off x="8210549" y="67786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F281FA9-DF25-48B2-A01D-D26DCD33F229}"/>
            </a:ext>
          </a:extLst>
        </xdr:cNvPr>
        <xdr:cNvSpPr/>
      </xdr:nvSpPr>
      <xdr:spPr>
        <a:xfrm>
          <a:off x="8816976" y="7366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47F98CB-450E-4168-B32A-2B50A9362046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FB53C3F-CBA6-4518-BD03-56E116B8936C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18EDC09-351E-4BB3-920A-E394B180774C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EE4D310-7091-43B2-8DF9-D610B8FBFD68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2748644-3562-CFD5-8CB5-07BBF9740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B3A90C8-5848-6272-7550-8753F1759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068B519-0701-DD36-A0C7-3E37DA444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131553-88BB-5ACF-106A-A8CE47387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C7C14-10BC-4576-8007-CB59BEEDEE7A}"/>
            </a:ext>
          </a:extLst>
        </xdr:cNvPr>
        <xdr:cNvSpPr/>
      </xdr:nvSpPr>
      <xdr:spPr>
        <a:xfrm>
          <a:off x="8210549" y="74930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47753AD-F1E9-4CD8-A654-B28BA73B1E5E}"/>
            </a:ext>
          </a:extLst>
        </xdr:cNvPr>
        <xdr:cNvSpPr/>
      </xdr:nvSpPr>
      <xdr:spPr>
        <a:xfrm>
          <a:off x="8816976" y="8080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E2A73D-6016-492E-9866-C4A3519210B4}"/>
            </a:ext>
          </a:extLst>
        </xdr:cNvPr>
        <xdr:cNvSpPr/>
      </xdr:nvSpPr>
      <xdr:spPr>
        <a:xfrm>
          <a:off x="1831974" y="1944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7F09911-B47D-49CC-B9E3-1B847396CEAC}"/>
            </a:ext>
          </a:extLst>
        </xdr:cNvPr>
        <xdr:cNvSpPr/>
      </xdr:nvSpPr>
      <xdr:spPr>
        <a:xfrm>
          <a:off x="27479624" y="76358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3EBD16-E07E-40CB-9496-53E0802D0605}"/>
            </a:ext>
          </a:extLst>
        </xdr:cNvPr>
        <xdr:cNvSpPr/>
      </xdr:nvSpPr>
      <xdr:spPr>
        <a:xfrm>
          <a:off x="28082876" y="82232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8A682BD-E19F-4CCB-B4AC-79880ADA4117}"/>
            </a:ext>
          </a:extLst>
        </xdr:cNvPr>
        <xdr:cNvSpPr/>
      </xdr:nvSpPr>
      <xdr:spPr>
        <a:xfrm>
          <a:off x="20796249" y="19764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D9C3CFF-9C4C-C52B-617C-1917AD85B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9DC6472-8467-F9C6-455A-8DAD19D8F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C4FF41-F43B-4645-B4CA-4DEAD438C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A555B6-540B-4F30-B674-9F45CC13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EE33577-199E-4B4E-A2FB-6A693BBE3DF9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9A5779A-C243-4180-BB5A-8BDEF1D8D8B3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AD0680E-62D8-453F-B39D-15937A0A2DC5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7F9A2CC-7DFC-4604-B523-86BBB5DEAFDD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0177F2C-905F-478A-A2C5-CEE11BD0AED7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5F804F1-4636-405B-8AAC-D225C07BF5AF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CCF31D1-3A2A-E3D5-64F0-06B8338A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97426-F043-A62C-D2FA-5E901EE53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87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EC2F91-627B-4000-AB43-4FB70C697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63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A6351A-9CDA-4B08-B181-23A8BDBA7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63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F26893F-257E-45FA-89DA-17306D04B4B7}"/>
            </a:ext>
          </a:extLst>
        </xdr:cNvPr>
        <xdr:cNvSpPr/>
      </xdr:nvSpPr>
      <xdr:spPr>
        <a:xfrm>
          <a:off x="8210549" y="114173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AF5C9BF-9774-4650-BD18-A051CAFA78A0}"/>
            </a:ext>
          </a:extLst>
        </xdr:cNvPr>
        <xdr:cNvSpPr/>
      </xdr:nvSpPr>
      <xdr:spPr>
        <a:xfrm>
          <a:off x="8816976" y="120046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A74E4F7-6A97-44B1-A94C-8C47B0FB170C}"/>
            </a:ext>
          </a:extLst>
        </xdr:cNvPr>
        <xdr:cNvSpPr/>
      </xdr:nvSpPr>
      <xdr:spPr>
        <a:xfrm>
          <a:off x="2359024" y="2365692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AC091F9-8E4D-4030-8D5E-129D261A8B25}"/>
            </a:ext>
          </a:extLst>
        </xdr:cNvPr>
        <xdr:cNvSpPr/>
      </xdr:nvSpPr>
      <xdr:spPr>
        <a:xfrm>
          <a:off x="27479624" y="115601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305268E-0BC5-46E6-8940-D0B8BEC02A8D}"/>
            </a:ext>
          </a:extLst>
        </xdr:cNvPr>
        <xdr:cNvSpPr/>
      </xdr:nvSpPr>
      <xdr:spPr>
        <a:xfrm>
          <a:off x="28082876" y="12147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175E832-E547-4BE4-88CC-15971446538D}"/>
            </a:ext>
          </a:extLst>
        </xdr:cNvPr>
        <xdr:cNvSpPr/>
      </xdr:nvSpPr>
      <xdr:spPr>
        <a:xfrm>
          <a:off x="21609049" y="23942674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26AD5E0-DAC9-7C14-8196-A8F21F18D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B59B4EB-9FF4-28C1-EC06-9036683AB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FE4DD6-1ECB-EC42-5E3C-BEBFC539D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01E7C7E-30CC-A8B6-9C07-261AE8175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B0D58F-EE24-44DE-9F91-562AADD5F891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6D922A-A92F-4CD8-BA90-27376ABBFA02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2E4B56-AC7B-4EA2-9BCE-F1B3D7E0EDF4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71EC68B-13E0-42BD-9870-C844044CE82B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3B0B105-771D-43F0-B37D-847C3BA09450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DD061D9-7ECF-4595-B888-FCFE1523F69E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9752057-0B97-3A73-BFE8-D9EBF3AAD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288500-B567-7C7A-A0BE-9036AAFDE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28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21F87DD-AB02-9B48-EAEB-4DEB9DB94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C24EE-B4A9-444D-5B5A-6D3425C93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28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627DF6-A692-4C09-8D46-581F6831EFDB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66A4222-95D9-4D73-BD5C-269688626C61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AF9D70A-AD26-478E-BECF-229E9A95FC05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88678E1-CB30-4D59-A2B7-C353E13E74CE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2D40026-68F3-43CF-995D-C2A10130A573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E175D7-53D1-4286-A63D-C7E7715538A6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9F08142-BD43-4D00-A690-752D5EF1E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2973E63-CFED-64B2-4CBB-D78ACC6DA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75D668E-481E-E89F-58D7-950511AE6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FEFBA9-0DF0-EF16-E935-6806E2809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13E4C46-11BA-4BBA-9338-A6568D56661D}"/>
            </a:ext>
          </a:extLst>
        </xdr:cNvPr>
        <xdr:cNvSpPr/>
      </xdr:nvSpPr>
      <xdr:spPr>
        <a:xfrm>
          <a:off x="8210549" y="52927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46EC32D-407D-4298-89EE-335F09F7F372}"/>
            </a:ext>
          </a:extLst>
        </xdr:cNvPr>
        <xdr:cNvSpPr/>
      </xdr:nvSpPr>
      <xdr:spPr>
        <a:xfrm>
          <a:off x="881697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C1485A3-AE15-488A-922C-0EBBA0FDE57D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A4C40BD-1470-4948-B937-241EEBD8989F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BEFE998-CC36-4031-AED1-B4E76A7EE4EE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07BE4C9-2548-4AE5-82C1-88F2D0C0B3B0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C26484A-5505-8B33-8573-CCD0D1116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5F9366-477B-5036-311C-4B814FF9D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C02221B-FA6D-4C62-A9FC-E47E64AAA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77514E4-C7A3-4F59-94FE-98A4421C4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59E4383-0988-4791-BAF6-6A4351F49804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14A7DFE-AE6A-493D-B841-163106CD459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1C035A8-B76B-4AD3-A548-B27C657E6B81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1712272-BDCD-4358-A9CF-B88A174D0E3D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FE72537-0C55-443B-9174-8B91439F06D4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F66B91-BADA-4223-A00F-FC70FDD9EA96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E4857BF-D98E-2B27-CA11-1E4433D1F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F10331-1CE4-7577-D8F1-3D6AF94EA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212BED-276F-40C2-AACB-C5A82838A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B222BE0-D3BF-4D83-938D-B2DF208EB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6551C47-41D2-4EED-9E3B-F7C19092CA5D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368577-F75B-4457-B3A2-A53B0424D3A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F2D2C58-C214-4A72-A568-3A8FBB894B12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BA9B74E-2BA8-4514-B038-226A3F270D2A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B10EC4-D5F1-497D-8049-A8E96751D2BB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FD3F3DC-80F9-435A-8924-1897FC971091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D7A349-0AE2-4183-852F-06FADB0DC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44EB0F-F5A0-4190-9073-506B2117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47EF1B7-FCFC-48C9-8E0A-67A87509D0CE}"/>
            </a:ext>
          </a:extLst>
        </xdr:cNvPr>
        <xdr:cNvSpPr/>
      </xdr:nvSpPr>
      <xdr:spPr>
        <a:xfrm>
          <a:off x="17827625" y="125412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523876</xdr:colOff>
      <xdr:row>16</xdr:row>
      <xdr:rowOff>47626</xdr:rowOff>
    </xdr:from>
    <xdr:to>
      <xdr:col>27</xdr:col>
      <xdr:colOff>492125</xdr:colOff>
      <xdr:row>17</xdr:row>
      <xdr:rowOff>111125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F36D165-9FC4-4A4F-8B01-305C21DD6C17}"/>
            </a:ext>
          </a:extLst>
        </xdr:cNvPr>
        <xdr:cNvSpPr/>
      </xdr:nvSpPr>
      <xdr:spPr>
        <a:xfrm>
          <a:off x="16906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C26CC31-C7A8-4E5B-A99E-57EAB7823A2F}"/>
            </a:ext>
          </a:extLst>
        </xdr:cNvPr>
        <xdr:cNvSpPr/>
      </xdr:nvSpPr>
      <xdr:spPr>
        <a:xfrm>
          <a:off x="36941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872E34EC-1725-4965-B202-63F8BB689597}"/>
            </a:ext>
          </a:extLst>
        </xdr:cNvPr>
        <xdr:cNvSpPr/>
      </xdr:nvSpPr>
      <xdr:spPr>
        <a:xfrm>
          <a:off x="36020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0C452BB-674B-A818-2612-60A65DC0D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C0A401E2-D78F-4202-91E5-9AAEAC638372}"/>
            </a:ext>
          </a:extLst>
        </xdr:cNvPr>
        <xdr:cNvSpPr/>
      </xdr:nvSpPr>
      <xdr:spPr>
        <a:xfrm>
          <a:off x="1825624" y="1682750"/>
          <a:ext cx="93662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B3A08D-E7C2-751B-A1BB-3B0D9F48B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76D441B-51A6-2760-B707-4AFEE570D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14180D5-FB63-53B6-D81E-479ED0D63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18A7AF8-A6DA-9071-6417-2F1184C7B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72B7D6D-9730-40EA-8464-3251A936DE61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519BD15-1D1A-40B7-B0FD-3DF629E41908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06C89AA-6C0E-4924-9C90-111A4B9E6AAB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AC52D2D-4AD8-4C6F-A849-95456B7055A0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527BDA5-8258-45BF-8C18-739462357D61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9364EE-C0DB-49AB-8536-892CC7C0B70C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4E64EAA-EC98-486E-C6AD-F52667AA5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0A62A0-CDFB-366D-299F-2E700CFFA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28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6EBD807-CA32-2B68-29DC-D155A546B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525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160D69-0E74-97C8-B011-AB53BAF58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28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E0E3580-BDB3-4FAA-9055-ED1BA132C30F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A61623-D0B9-4C4F-BCAA-B58D5C72AFCE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05555B-CC93-474D-9F20-A05DF9953649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4A6A2-17F4-49AA-9C12-F1C1011B5C4A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4ADE8AD-2F84-4116-BEFA-829B92BB5A2A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8508C1E-E677-4754-84B1-A9434C403ED8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053515-0476-B370-7BFA-E19318D2D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446176F-D737-745B-18EB-C92E94F31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A6F92F2-0F45-95A7-2A85-3C9911037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A97F6-C1EB-6095-CBC6-F574CE875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3C20F2F-C70C-46CB-A8D6-AC1F215E1560}"/>
            </a:ext>
          </a:extLst>
        </xdr:cNvPr>
        <xdr:cNvSpPr/>
      </xdr:nvSpPr>
      <xdr:spPr>
        <a:xfrm>
          <a:off x="8210549" y="52927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19018F1-2A1F-4D11-9A41-59AB6EA8A8DA}"/>
            </a:ext>
          </a:extLst>
        </xdr:cNvPr>
        <xdr:cNvSpPr/>
      </xdr:nvSpPr>
      <xdr:spPr>
        <a:xfrm>
          <a:off x="881697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B0AF9C1-CD72-48EC-BD18-2F0CF0CD4111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DC3197D-9AA2-4A99-85A2-B28265081562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7F98D3E-E1A1-4EA5-9678-7E04913F09A2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65626D1-3058-4EEF-B91C-96C1AAEBA219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78E05E-ED2E-F212-A838-927788F5C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6933CA-6F9E-CBF4-AA9F-6003A7DF5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F021AD-E084-4E4B-8FA1-2A668C346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4054CE-9F2B-442E-AFC7-02923433A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36F938-4CF9-4182-86E9-93F4B517C9AF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C74D89E-0C38-4B59-B543-7A35A6BFB969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17834D-FAED-4CAE-96FB-080327B33E04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F378B26-4D58-4438-AA6B-2735F0082085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F826D0-D964-41CF-9E64-125212DF6673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91</xdr:row>
      <xdr:rowOff>15874</xdr:rowOff>
    </xdr:from>
    <xdr:to>
      <xdr:col>36</xdr:col>
      <xdr:colOff>142875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C4104D-6061-4822-9E6E-A0FDDA24D4A2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74</xdr:row>
      <xdr:rowOff>0</xdr:rowOff>
    </xdr:from>
    <xdr:to>
      <xdr:col>55</xdr:col>
      <xdr:colOff>542303</xdr:colOff>
      <xdr:row>115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6D5E87-F1DD-39DA-5C93-D6C67FA4E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31</xdr:row>
      <xdr:rowOff>0</xdr:rowOff>
    </xdr:from>
    <xdr:to>
      <xdr:col>55</xdr:col>
      <xdr:colOff>542303</xdr:colOff>
      <xdr:row>72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8B4E56-BAD6-4000-8939-B6F89B25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27</xdr:col>
      <xdr:colOff>542303</xdr:colOff>
      <xdr:row>72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E61E65A-086F-48DF-BB39-573A8FD04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9398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27</xdr:col>
      <xdr:colOff>542303</xdr:colOff>
      <xdr:row>115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5374AA-F424-16D7-CD5F-3813A23FD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9637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38</xdr:row>
      <xdr:rowOff>111125</xdr:rowOff>
    </xdr:from>
    <xdr:to>
      <xdr:col>13</xdr:col>
      <xdr:colOff>158750</xdr:colOff>
      <xdr:row>40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FF8FE7C-8A94-4FBC-96C2-4E04EC6D3013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40</xdr:row>
      <xdr:rowOff>222250</xdr:rowOff>
    </xdr:from>
    <xdr:to>
      <xdr:col>13</xdr:col>
      <xdr:colOff>396875</xdr:colOff>
      <xdr:row>42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F5E9D80-656A-4780-A6CA-D4FCA822525E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89</xdr:row>
      <xdr:rowOff>206374</xdr:rowOff>
    </xdr:from>
    <xdr:to>
      <xdr:col>7</xdr:col>
      <xdr:colOff>603250</xdr:colOff>
      <xdr:row>93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B71C82-EFD6-483B-857C-62F39C4A3D00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39</xdr:row>
      <xdr:rowOff>15875</xdr:rowOff>
    </xdr:from>
    <xdr:to>
      <xdr:col>41</xdr:col>
      <xdr:colOff>222250</xdr:colOff>
      <xdr:row>40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6A8E8F6-5AFA-4EA7-8A21-1442EC013C46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41</xdr:row>
      <xdr:rowOff>127000</xdr:rowOff>
    </xdr:from>
    <xdr:to>
      <xdr:col>41</xdr:col>
      <xdr:colOff>460375</xdr:colOff>
      <xdr:row>42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50C2515-2F07-4E62-9823-01AE61909C51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91</xdr:row>
      <xdr:rowOff>15874</xdr:rowOff>
    </xdr:from>
    <xdr:to>
      <xdr:col>35</xdr:col>
      <xdr:colOff>650875</xdr:colOff>
      <xdr:row>94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AB25C12-2622-40F6-93AE-0BCB9E084942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95DC41C-4E1D-18E3-2D6D-D319E7A0E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B8452D-0CEB-ADDC-A93D-AA75BE2A3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AAE6FC9-ADBF-5ACA-2653-B58CDAEE1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7974DCC-EB91-EFBB-25DB-13DF6869D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BF0F9A6-41E2-49A2-BBE5-46F747A89651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4661EDF-FBF3-4935-8879-89C6283393B8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652A00-4E0F-4A6A-9913-6DE79319F0BA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39CC260-5625-4855-BF35-8EF0A1F319DF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69DA62-120C-4150-B629-025416E22C10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1B101EF-8F0A-479D-BA50-ABBFFE272EA5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49F0B2C-A88A-70CA-77C7-591FA86A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654A1A5-68FA-3FA8-A95B-B9615054F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AC31E2-8659-D403-0308-51AFF4EBD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EBF16A5-5C03-4859-BCA9-20326BE45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A41B4C8-BA5A-42B0-B625-B952E277BB5B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52DAF61-DC05-40E8-8826-581CBCEEB61A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444499</xdr:colOff>
      <xdr:row>93</xdr:row>
      <xdr:rowOff>63499</xdr:rowOff>
    </xdr:from>
    <xdr:to>
      <xdr:col>8</xdr:col>
      <xdr:colOff>63500</xdr:colOff>
      <xdr:row>96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DA34F5-D642-4D2C-A4DC-943236614343}"/>
            </a:ext>
          </a:extLst>
        </xdr:cNvPr>
        <xdr:cNvSpPr/>
      </xdr:nvSpPr>
      <xdr:spPr>
        <a:xfrm>
          <a:off x="2492374" y="24225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4E56CEE-FA9D-4E2E-AC69-0EF637612EF5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4D77C0C-0546-402F-95A5-8C433698E908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619124</xdr:colOff>
      <xdr:row>95</xdr:row>
      <xdr:rowOff>111124</xdr:rowOff>
    </xdr:from>
    <xdr:to>
      <xdr:col>36</xdr:col>
      <xdr:colOff>238125</xdr:colOff>
      <xdr:row>98</xdr:row>
      <xdr:rowOff>206374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8A84F55-A2C1-441A-8D8B-D80D44A9AD1A}"/>
            </a:ext>
          </a:extLst>
        </xdr:cNvPr>
        <xdr:cNvSpPr/>
      </xdr:nvSpPr>
      <xdr:spPr>
        <a:xfrm>
          <a:off x="21780499" y="2474912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8DCF532-B1E9-5149-BBC5-0076EF452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6993C00-38BB-49CC-B6DF-731C480A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D630844-48D7-4BD3-A22F-BDEC5BC6C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9637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A1645F0-BFA8-4186-AEA6-98D05A81A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93980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E6E7F26-6CDD-48CA-A952-7F3D11014CB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24A2264-CBE8-48AD-803F-B6B0EC4815F0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412749</xdr:colOff>
      <xdr:row>93</xdr:row>
      <xdr:rowOff>63499</xdr:rowOff>
    </xdr:from>
    <xdr:to>
      <xdr:col>8</xdr:col>
      <xdr:colOff>31750</xdr:colOff>
      <xdr:row>96</xdr:row>
      <xdr:rowOff>158749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A280EDF-9555-402D-84F3-1C1DA4F6D1BE}"/>
            </a:ext>
          </a:extLst>
        </xdr:cNvPr>
        <xdr:cNvSpPr/>
      </xdr:nvSpPr>
      <xdr:spPr>
        <a:xfrm>
          <a:off x="2460624" y="242252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A95CF06-F0AD-428C-8A9F-29F16C6A5600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DF0779-F8F8-4121-B887-EB417ED99ADB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444499</xdr:colOff>
      <xdr:row>95</xdr:row>
      <xdr:rowOff>79374</xdr:rowOff>
    </xdr:from>
    <xdr:to>
      <xdr:col>36</xdr:col>
      <xdr:colOff>63500</xdr:colOff>
      <xdr:row>98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2C09F18-7BEA-4A52-B7C7-45CFC6A039FD}"/>
            </a:ext>
          </a:extLst>
        </xdr:cNvPr>
        <xdr:cNvSpPr/>
      </xdr:nvSpPr>
      <xdr:spPr>
        <a:xfrm>
          <a:off x="21605874" y="24717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3D113F-E665-5408-E19E-64D8B71A5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580E746-FE07-6933-5873-A4E42BD09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889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FA15457-5B23-FA0C-39B7-F71F7D8D1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128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69C47C-4653-D61F-070D-1E11483F1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89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C733699-C2F0-4D90-9878-B3FC399964D2}"/>
            </a:ext>
          </a:extLst>
        </xdr:cNvPr>
        <xdr:cNvSpPr/>
      </xdr:nvSpPr>
      <xdr:spPr>
        <a:xfrm>
          <a:off x="8210549" y="36639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0B21CBA-1740-4332-8EF1-A7071BEC9FDD}"/>
            </a:ext>
          </a:extLst>
        </xdr:cNvPr>
        <xdr:cNvSpPr/>
      </xdr:nvSpPr>
      <xdr:spPr>
        <a:xfrm>
          <a:off x="8816976" y="42513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587374</xdr:colOff>
      <xdr:row>64</xdr:row>
      <xdr:rowOff>158749</xdr:rowOff>
    </xdr:from>
    <xdr:to>
      <xdr:col>9</xdr:col>
      <xdr:colOff>317500</xdr:colOff>
      <xdr:row>67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9133471-1DE5-4E88-BD30-24E5CED22368}"/>
            </a:ext>
          </a:extLst>
        </xdr:cNvPr>
        <xdr:cNvSpPr/>
      </xdr:nvSpPr>
      <xdr:spPr>
        <a:xfrm>
          <a:off x="2644774" y="15617824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9156A83-DC1B-47A4-9C2F-6AE3BA600A54}"/>
            </a:ext>
          </a:extLst>
        </xdr:cNvPr>
        <xdr:cNvSpPr/>
      </xdr:nvSpPr>
      <xdr:spPr>
        <a:xfrm>
          <a:off x="27479624" y="38068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4BF9F3-9491-4647-A60F-6C6E71E14E25}"/>
            </a:ext>
          </a:extLst>
        </xdr:cNvPr>
        <xdr:cNvSpPr/>
      </xdr:nvSpPr>
      <xdr:spPr>
        <a:xfrm>
          <a:off x="28082876" y="43942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380999</xdr:colOff>
      <xdr:row>64</xdr:row>
      <xdr:rowOff>111124</xdr:rowOff>
    </xdr:from>
    <xdr:to>
      <xdr:col>36</xdr:col>
      <xdr:colOff>111125</xdr:colOff>
      <xdr:row>67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11915E0-E153-4C04-BFAE-6622001DB15C}"/>
            </a:ext>
          </a:extLst>
        </xdr:cNvPr>
        <xdr:cNvSpPr/>
      </xdr:nvSpPr>
      <xdr:spPr>
        <a:xfrm>
          <a:off x="20954999" y="15570199"/>
          <a:ext cx="3844926" cy="698501"/>
        </a:xfrm>
        <a:prstGeom prst="wedgeRectCallout">
          <a:avLst>
            <a:gd name="adj1" fmla="val -34295"/>
            <a:gd name="adj2" fmla="val -1252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「・検索条件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では、最低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文字の入力が必要です。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ワイルドカードを除いて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」のメッセージが表示される</a:t>
          </a: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8EBFA97-CAF5-DF17-BE3B-87C103602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400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FD35DE-30B3-46F8-BA25-FA71F0AF8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762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7FB56E4-F3FB-30BB-0634-FAD5EF767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001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B3BDB21-2FEB-2112-E99D-2996E87CA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3762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18</xdr:row>
      <xdr:rowOff>111125</xdr:rowOff>
    </xdr:from>
    <xdr:to>
      <xdr:col>13</xdr:col>
      <xdr:colOff>158750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86C99D0-8056-4A17-BB4C-720631BE1C26}"/>
            </a:ext>
          </a:extLst>
        </xdr:cNvPr>
        <xdr:cNvSpPr/>
      </xdr:nvSpPr>
      <xdr:spPr>
        <a:xfrm>
          <a:off x="8210549" y="506412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20</xdr:row>
      <xdr:rowOff>222250</xdr:rowOff>
    </xdr:from>
    <xdr:to>
      <xdr:col>13</xdr:col>
      <xdr:colOff>396875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AEB7501-AE48-41C2-863A-D3250DA3676A}"/>
            </a:ext>
          </a:extLst>
        </xdr:cNvPr>
        <xdr:cNvSpPr/>
      </xdr:nvSpPr>
      <xdr:spPr>
        <a:xfrm>
          <a:off x="8816976" y="56515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8EE98D-EB18-478E-9302-610511DC4BEF}"/>
            </a:ext>
          </a:extLst>
        </xdr:cNvPr>
        <xdr:cNvSpPr/>
      </xdr:nvSpPr>
      <xdr:spPr>
        <a:xfrm>
          <a:off x="1831974" y="17018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F4CEC51-30AB-41CA-83DB-ECD161FEAAAC}"/>
            </a:ext>
          </a:extLst>
        </xdr:cNvPr>
        <xdr:cNvSpPr/>
      </xdr:nvSpPr>
      <xdr:spPr>
        <a:xfrm>
          <a:off x="27479624" y="52070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2FF5056-04F3-4722-860D-1D7F634E4300}"/>
            </a:ext>
          </a:extLst>
        </xdr:cNvPr>
        <xdr:cNvSpPr/>
      </xdr:nvSpPr>
      <xdr:spPr>
        <a:xfrm>
          <a:off x="28082876" y="57943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B561A47-F9E5-4A68-9774-3205A8D75EAA}"/>
            </a:ext>
          </a:extLst>
        </xdr:cNvPr>
        <xdr:cNvSpPr/>
      </xdr:nvSpPr>
      <xdr:spPr>
        <a:xfrm>
          <a:off x="20796249" y="17335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725246E-960C-8FFB-ADA9-9AF3D5E96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1A43D76-3187-3225-7F81-BAB091DA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152654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B7F21D-2655-E076-A5C3-E1D989E8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02858" cy="1819529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501AB22-84A2-42FE-9050-0AF082CD5C2B}"/>
            </a:ext>
          </a:extLst>
        </xdr:cNvPr>
        <xdr:cNvSpPr/>
      </xdr:nvSpPr>
      <xdr:spPr>
        <a:xfrm>
          <a:off x="17910175" y="339725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95251</xdr:colOff>
      <xdr:row>16</xdr:row>
      <xdr:rowOff>63501</xdr:rowOff>
    </xdr:from>
    <xdr:to>
      <xdr:col>28</xdr:col>
      <xdr:colOff>79375</xdr:colOff>
      <xdr:row>18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0A4F5F1-CD27-46E8-AC83-76D6707DB102}"/>
            </a:ext>
          </a:extLst>
        </xdr:cNvPr>
        <xdr:cNvSpPr/>
      </xdr:nvSpPr>
      <xdr:spPr>
        <a:xfrm>
          <a:off x="16478251" y="3873501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9218-C8D3-4DEC-9003-E47417458F3E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A079448-287C-43F9-A377-81FFD962C01D}"/>
            </a:ext>
          </a:extLst>
        </xdr:cNvPr>
        <xdr:cNvSpPr/>
      </xdr:nvSpPr>
      <xdr:spPr>
        <a:xfrm>
          <a:off x="1831974" y="1682750"/>
          <a:ext cx="94297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95250</xdr:colOff>
      <xdr:row>16</xdr:row>
      <xdr:rowOff>127000</xdr:rowOff>
    </xdr:from>
    <xdr:to>
      <xdr:col>56</xdr:col>
      <xdr:colOff>79374</xdr:colOff>
      <xdr:row>18</xdr:row>
      <xdr:rowOff>238124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F9179DE-CD78-4236-8B6A-8B58E680C7B7}"/>
            </a:ext>
          </a:extLst>
        </xdr:cNvPr>
        <xdr:cNvSpPr/>
      </xdr:nvSpPr>
      <xdr:spPr>
        <a:xfrm>
          <a:off x="35591750" y="3937000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BBEC28-3803-A17E-0512-A9137FD32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5BB2103-CE13-B183-295E-91CE340E0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207E0B-2834-828E-C081-2570961BE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6444D0-F36A-7F50-0992-7B26AFF22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4CA53E2-3E9D-4259-B8D9-F4F582F10F0E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913BBD6-EED4-48AE-9C64-40F88952BB1F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460374</xdr:colOff>
      <xdr:row>93</xdr:row>
      <xdr:rowOff>126999</xdr:rowOff>
    </xdr:from>
    <xdr:to>
      <xdr:col>8</xdr:col>
      <xdr:colOff>79375</xdr:colOff>
      <xdr:row>96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F8CB768-1561-44C5-A119-F475B6EA1C0D}"/>
            </a:ext>
          </a:extLst>
        </xdr:cNvPr>
        <xdr:cNvSpPr/>
      </xdr:nvSpPr>
      <xdr:spPr>
        <a:xfrm>
          <a:off x="2508249" y="242887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63EFF03-61F7-452D-B862-D5B4378976A7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3A0EA9C-4C0F-4B7F-AE2B-2E8879BACF93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634999</xdr:colOff>
      <xdr:row>95</xdr:row>
      <xdr:rowOff>79374</xdr:rowOff>
    </xdr:from>
    <xdr:to>
      <xdr:col>36</xdr:col>
      <xdr:colOff>254000</xdr:colOff>
      <xdr:row>98</xdr:row>
      <xdr:rowOff>174624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3916974-602D-41C3-AED2-C3D7670B89E9}"/>
            </a:ext>
          </a:extLst>
        </xdr:cNvPr>
        <xdr:cNvSpPr/>
      </xdr:nvSpPr>
      <xdr:spPr>
        <a:xfrm>
          <a:off x="21796374" y="24717374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76</xdr:row>
      <xdr:rowOff>0</xdr:rowOff>
    </xdr:from>
    <xdr:to>
      <xdr:col>55</xdr:col>
      <xdr:colOff>542303</xdr:colOff>
      <xdr:row>117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58CDAD-2F8D-C9FF-E630-521509281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5FEBC4-0A8E-43A3-95BD-3227F27E0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874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27</xdr:col>
      <xdr:colOff>542303</xdr:colOff>
      <xdr:row>117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0C893C9-65D5-A0ED-4E45-E1DF0C9E8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0113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AF1D4C9-9BB9-442F-9440-DDE96840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98742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40</xdr:row>
      <xdr:rowOff>111125</xdr:rowOff>
    </xdr:from>
    <xdr:to>
      <xdr:col>13</xdr:col>
      <xdr:colOff>158750</xdr:colOff>
      <xdr:row>42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F03B83A-4FA8-4317-950F-C94260BDFBB1}"/>
            </a:ext>
          </a:extLst>
        </xdr:cNvPr>
        <xdr:cNvSpPr/>
      </xdr:nvSpPr>
      <xdr:spPr>
        <a:xfrm>
          <a:off x="8210549" y="11179175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42</xdr:row>
      <xdr:rowOff>222250</xdr:rowOff>
    </xdr:from>
    <xdr:to>
      <xdr:col>13</xdr:col>
      <xdr:colOff>396875</xdr:colOff>
      <xdr:row>44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656C6C-1F98-4B44-A6D5-4EAE9A40D3CD}"/>
            </a:ext>
          </a:extLst>
        </xdr:cNvPr>
        <xdr:cNvSpPr/>
      </xdr:nvSpPr>
      <xdr:spPr>
        <a:xfrm>
          <a:off x="8816976" y="117665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380999</xdr:colOff>
      <xdr:row>93</xdr:row>
      <xdr:rowOff>31749</xdr:rowOff>
    </xdr:from>
    <xdr:to>
      <xdr:col>8</xdr:col>
      <xdr:colOff>0</xdr:colOff>
      <xdr:row>96</xdr:row>
      <xdr:rowOff>126999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DA8B10A-7D14-474E-A340-859D29B7E17C}"/>
            </a:ext>
          </a:extLst>
        </xdr:cNvPr>
        <xdr:cNvSpPr/>
      </xdr:nvSpPr>
      <xdr:spPr>
        <a:xfrm>
          <a:off x="2428874" y="2419349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41</xdr:row>
      <xdr:rowOff>15875</xdr:rowOff>
    </xdr:from>
    <xdr:to>
      <xdr:col>41</xdr:col>
      <xdr:colOff>222250</xdr:colOff>
      <xdr:row>42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C2700E-0D89-4553-A97D-8BD1784F1707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43</xdr:row>
      <xdr:rowOff>127000</xdr:rowOff>
    </xdr:from>
    <xdr:to>
      <xdr:col>41</xdr:col>
      <xdr:colOff>460375</xdr:colOff>
      <xdr:row>44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D14616-1CB9-49C2-9739-989224A38571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619124</xdr:colOff>
      <xdr:row>95</xdr:row>
      <xdr:rowOff>31749</xdr:rowOff>
    </xdr:from>
    <xdr:to>
      <xdr:col>36</xdr:col>
      <xdr:colOff>238125</xdr:colOff>
      <xdr:row>98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6F19653-9D95-4E45-A4C4-02F3B6C5EFA5}"/>
            </a:ext>
          </a:extLst>
        </xdr:cNvPr>
        <xdr:cNvSpPr/>
      </xdr:nvSpPr>
      <xdr:spPr>
        <a:xfrm>
          <a:off x="21780499" y="24669749"/>
          <a:ext cx="30321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7287C8-3B22-310A-6FFE-EF05904F8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387C5C-3639-1E96-0177-6F3B7171A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7F04E42-C8AE-0AC9-883C-4DE34349F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4209F93-77D6-EDC9-4C1E-567AA342A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14</xdr:row>
      <xdr:rowOff>111125</xdr:rowOff>
    </xdr:from>
    <xdr:to>
      <xdr:col>13</xdr:col>
      <xdr:colOff>158750</xdr:colOff>
      <xdr:row>16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C3B3DC8-567C-47C7-9FF8-7D9544C479EE}"/>
            </a:ext>
          </a:extLst>
        </xdr:cNvPr>
        <xdr:cNvSpPr/>
      </xdr:nvSpPr>
      <xdr:spPr>
        <a:xfrm>
          <a:off x="8210549" y="463550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16</xdr:row>
      <xdr:rowOff>222250</xdr:rowOff>
    </xdr:from>
    <xdr:to>
      <xdr:col>13</xdr:col>
      <xdr:colOff>396875</xdr:colOff>
      <xdr:row>18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7582A08-8CC1-4966-8A25-6F9CE9622B5F}"/>
            </a:ext>
          </a:extLst>
        </xdr:cNvPr>
        <xdr:cNvSpPr/>
      </xdr:nvSpPr>
      <xdr:spPr>
        <a:xfrm>
          <a:off x="8816976" y="5222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450B0F-66DF-41E4-9A07-C1B2B10CA0AC}"/>
            </a:ext>
          </a:extLst>
        </xdr:cNvPr>
        <xdr:cNvSpPr/>
      </xdr:nvSpPr>
      <xdr:spPr>
        <a:xfrm>
          <a:off x="1831974" y="165893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EA23053-3438-4EAA-9022-2B82E3BB593A}"/>
            </a:ext>
          </a:extLst>
        </xdr:cNvPr>
        <xdr:cNvSpPr/>
      </xdr:nvSpPr>
      <xdr:spPr>
        <a:xfrm>
          <a:off x="27479624" y="47783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5FE3643-51D8-47EF-9401-44222FD9EE9A}"/>
            </a:ext>
          </a:extLst>
        </xdr:cNvPr>
        <xdr:cNvSpPr/>
      </xdr:nvSpPr>
      <xdr:spPr>
        <a:xfrm>
          <a:off x="28082876" y="53657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893B1E-1ECF-4C09-BD69-BFD3549D0D5F}"/>
            </a:ext>
          </a:extLst>
        </xdr:cNvPr>
        <xdr:cNvSpPr/>
      </xdr:nvSpPr>
      <xdr:spPr>
        <a:xfrm>
          <a:off x="20796249" y="1690687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ACE055-B033-9819-F5C4-33CBAF26E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1F0DD0-8F90-DF6D-5204-8B46F3F7A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FBFF54-033B-2EE1-48E9-CC677551D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EFBA355-63C7-42F4-BEDC-CC234A69D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18</xdr:row>
      <xdr:rowOff>111125</xdr:rowOff>
    </xdr:from>
    <xdr:to>
      <xdr:col>12</xdr:col>
      <xdr:colOff>555625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4AA686-20BD-4549-BDA2-CF3B440D7D8F}"/>
            </a:ext>
          </a:extLst>
        </xdr:cNvPr>
        <xdr:cNvSpPr/>
      </xdr:nvSpPr>
      <xdr:spPr>
        <a:xfrm>
          <a:off x="7889874" y="528637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20</xdr:row>
      <xdr:rowOff>222250</xdr:rowOff>
    </xdr:from>
    <xdr:to>
      <xdr:col>13</xdr:col>
      <xdr:colOff>111125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9F43518-757F-43B9-85ED-A9E2B9E4C48E}"/>
            </a:ext>
          </a:extLst>
        </xdr:cNvPr>
        <xdr:cNvSpPr/>
      </xdr:nvSpPr>
      <xdr:spPr>
        <a:xfrm>
          <a:off x="8493126" y="587375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F49010-C1F0-49D3-AE22-D5FC7ABB5A71}"/>
            </a:ext>
          </a:extLst>
        </xdr:cNvPr>
        <xdr:cNvSpPr/>
      </xdr:nvSpPr>
      <xdr:spPr>
        <a:xfrm>
          <a:off x="1831974" y="187325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FC77AB3-4CF3-4871-9D89-6630C22CD072}"/>
            </a:ext>
          </a:extLst>
        </xdr:cNvPr>
        <xdr:cNvSpPr/>
      </xdr:nvSpPr>
      <xdr:spPr>
        <a:xfrm>
          <a:off x="27479624" y="69215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E4046CD-00DC-453D-828E-2C68293F3280}"/>
            </a:ext>
          </a:extLst>
        </xdr:cNvPr>
        <xdr:cNvSpPr/>
      </xdr:nvSpPr>
      <xdr:spPr>
        <a:xfrm>
          <a:off x="28082876" y="75088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0B16813-362F-48F3-9718-F0ADB0F4021F}"/>
            </a:ext>
          </a:extLst>
        </xdr:cNvPr>
        <xdr:cNvSpPr/>
      </xdr:nvSpPr>
      <xdr:spPr>
        <a:xfrm>
          <a:off x="20796249" y="190500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AC7C90-BA43-C03E-D421-DEB678FB9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A344266-7200-4E87-B0EF-69DA8C187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8F9E151-CEE4-9F28-5101-A705F26FC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191058-7561-AB73-A6BA-40B9643C1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28</xdr:row>
      <xdr:rowOff>111125</xdr:rowOff>
    </xdr:from>
    <xdr:to>
      <xdr:col>12</xdr:col>
      <xdr:colOff>555625</xdr:colOff>
      <xdr:row>30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E89D001-1FC2-4459-B6A5-D7F618317F05}"/>
            </a:ext>
          </a:extLst>
        </xdr:cNvPr>
        <xdr:cNvSpPr/>
      </xdr:nvSpPr>
      <xdr:spPr>
        <a:xfrm>
          <a:off x="7889874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30</xdr:row>
      <xdr:rowOff>222250</xdr:rowOff>
    </xdr:from>
    <xdr:to>
      <xdr:col>13</xdr:col>
      <xdr:colOff>111125</xdr:colOff>
      <xdr:row>32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4B34A2A-E5C4-4E1E-9030-0EF518A122D4}"/>
            </a:ext>
          </a:extLst>
        </xdr:cNvPr>
        <xdr:cNvSpPr/>
      </xdr:nvSpPr>
      <xdr:spPr>
        <a:xfrm>
          <a:off x="8493126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9D18083-4314-40E3-9E5F-7142EE9FDC63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9A9DEA-D3E2-4357-908D-2D86720D55A0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DCF2F86F-CC42-4A8F-A4EB-1EA650F1C2FC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81</xdr:row>
      <xdr:rowOff>15874</xdr:rowOff>
    </xdr:from>
    <xdr:to>
      <xdr:col>36</xdr:col>
      <xdr:colOff>142875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A99C5A6-3F89-403B-A528-E6E4281F62F6}"/>
            </a:ext>
          </a:extLst>
        </xdr:cNvPr>
        <xdr:cNvSpPr/>
      </xdr:nvSpPr>
      <xdr:spPr>
        <a:xfrm>
          <a:off x="21783674" y="2370454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4D8D4A2-35A0-8DED-44D9-67BE42D2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1CAA217-AE5F-E1C0-8BEF-34A340A2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8A9006E-7D69-4D61-02CE-78EDBC964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5BBC9F9-8010-4F2B-B49A-10634B50A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59983D0-AB7C-43A6-839B-B16ECE7984A8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0C39426-4DF9-4C11-AE96-30DA6BAA5B45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8AC7C98-01C9-41DA-9B76-A6D5A8CDCFB0}"/>
            </a:ext>
          </a:extLst>
        </xdr:cNvPr>
        <xdr:cNvSpPr/>
      </xdr:nvSpPr>
      <xdr:spPr>
        <a:xfrm>
          <a:off x="2359024" y="234187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21AFDA6-A7CD-42F7-883C-1C6A3947C44A}"/>
            </a:ext>
          </a:extLst>
        </xdr:cNvPr>
        <xdr:cNvSpPr/>
      </xdr:nvSpPr>
      <xdr:spPr>
        <a:xfrm>
          <a:off x="27479624" y="1132205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8BB4535-EC1F-408C-ACEF-1306C01FE2F4}"/>
            </a:ext>
          </a:extLst>
        </xdr:cNvPr>
        <xdr:cNvSpPr/>
      </xdr:nvSpPr>
      <xdr:spPr>
        <a:xfrm>
          <a:off x="28082876" y="119094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6487E01-BA15-400B-B68A-4BC6B324773E}"/>
            </a:ext>
          </a:extLst>
        </xdr:cNvPr>
        <xdr:cNvSpPr/>
      </xdr:nvSpPr>
      <xdr:spPr>
        <a:xfrm>
          <a:off x="21609049" y="23704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BE548F-0F37-4924-E6B2-450950F04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A6158A4-E663-25F5-4936-18FC3A67A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0AA6E5-7B56-052B-7422-78304B3B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41527E-27D2-9A6A-232C-17AA6267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82786B5-1049-4370-82B8-297EE23E210C}"/>
            </a:ext>
          </a:extLst>
        </xdr:cNvPr>
        <xdr:cNvSpPr/>
      </xdr:nvSpPr>
      <xdr:spPr>
        <a:xfrm>
          <a:off x="793749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C877449-54CC-41C3-974C-265D59BAFFC2}"/>
            </a:ext>
          </a:extLst>
        </xdr:cNvPr>
        <xdr:cNvSpPr/>
      </xdr:nvSpPr>
      <xdr:spPr>
        <a:xfrm>
          <a:off x="854075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5F00F18-B959-4A4A-A325-1AAA3C6E8FB0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31E5F7E-6E31-4C2D-A3A4-E2B8BE61A3A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F42C9E5-1D02-427D-8EAB-C6810506C321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F3885F4-63FB-44E4-ADC1-94B9C3B7110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E06F4A-86BA-9946-4E87-8048D3099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8252AF-5147-96C5-6587-C087D2168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508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57C2B17-538A-4434-8B1E-71CD9C644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3747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10F5F4-A41C-4026-94BC-42B27D70C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3508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18</xdr:row>
      <xdr:rowOff>111125</xdr:rowOff>
    </xdr:from>
    <xdr:to>
      <xdr:col>12</xdr:col>
      <xdr:colOff>555625</xdr:colOff>
      <xdr:row>20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A858CA-BE46-4E75-83A0-54DEAF09B9D4}"/>
            </a:ext>
          </a:extLst>
        </xdr:cNvPr>
        <xdr:cNvSpPr/>
      </xdr:nvSpPr>
      <xdr:spPr>
        <a:xfrm>
          <a:off x="7924799" y="52927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20</xdr:row>
      <xdr:rowOff>222250</xdr:rowOff>
    </xdr:from>
    <xdr:to>
      <xdr:col>13</xdr:col>
      <xdr:colOff>111125</xdr:colOff>
      <xdr:row>22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B0325CC-E439-4B0F-B916-A70D53BF7864}"/>
            </a:ext>
          </a:extLst>
        </xdr:cNvPr>
        <xdr:cNvSpPr/>
      </xdr:nvSpPr>
      <xdr:spPr>
        <a:xfrm>
          <a:off x="8531226" y="58801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68</xdr:row>
      <xdr:rowOff>158750</xdr:rowOff>
    </xdr:from>
    <xdr:to>
      <xdr:col>6</xdr:col>
      <xdr:colOff>523875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8E86F1-1154-4E43-A9E0-AC4FA3C295F7}"/>
            </a:ext>
          </a:extLst>
        </xdr:cNvPr>
        <xdr:cNvSpPr/>
      </xdr:nvSpPr>
      <xdr:spPr>
        <a:xfrm>
          <a:off x="1831974" y="172466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19</xdr:row>
      <xdr:rowOff>15875</xdr:rowOff>
    </xdr:from>
    <xdr:to>
      <xdr:col>41</xdr:col>
      <xdr:colOff>222250</xdr:colOff>
      <xdr:row>20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5F2223E-35F9-4C3F-91EE-0A915DB4DE04}"/>
            </a:ext>
          </a:extLst>
        </xdr:cNvPr>
        <xdr:cNvSpPr/>
      </xdr:nvSpPr>
      <xdr:spPr>
        <a:xfrm>
          <a:off x="27479624" y="54356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21</xdr:row>
      <xdr:rowOff>127000</xdr:rowOff>
    </xdr:from>
    <xdr:to>
      <xdr:col>41</xdr:col>
      <xdr:colOff>460375</xdr:colOff>
      <xdr:row>22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71894D7-222F-4010-91BC-5AACDCE2E9F7}"/>
            </a:ext>
          </a:extLst>
        </xdr:cNvPr>
        <xdr:cNvSpPr/>
      </xdr:nvSpPr>
      <xdr:spPr>
        <a:xfrm>
          <a:off x="28082876" y="60229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70</xdr:row>
      <xdr:rowOff>0</xdr:rowOff>
    </xdr:from>
    <xdr:to>
      <xdr:col>34</xdr:col>
      <xdr:colOff>285750</xdr:colOff>
      <xdr:row>71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9EFB642-DC1A-45D6-B1B0-EB57F0A42ED9}"/>
            </a:ext>
          </a:extLst>
        </xdr:cNvPr>
        <xdr:cNvSpPr/>
      </xdr:nvSpPr>
      <xdr:spPr>
        <a:xfrm>
          <a:off x="20796249" y="17564100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B829985-BE69-46F7-8D2B-89BF3A551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CAAFCE5-1BB8-466A-9653-9A145AE75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5CF22F-ECF3-482F-A416-86A6C9D59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88DEE08-FFBC-48A7-8F77-521C5AB80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28</xdr:row>
      <xdr:rowOff>111125</xdr:rowOff>
    </xdr:from>
    <xdr:to>
      <xdr:col>12</xdr:col>
      <xdr:colOff>555625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59B233E-965C-4747-8C58-F05EFAD18CAD}"/>
            </a:ext>
          </a:extLst>
        </xdr:cNvPr>
        <xdr:cNvSpPr/>
      </xdr:nvSpPr>
      <xdr:spPr>
        <a:xfrm>
          <a:off x="7924799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30</xdr:row>
      <xdr:rowOff>222250</xdr:rowOff>
    </xdr:from>
    <xdr:to>
      <xdr:col>13</xdr:col>
      <xdr:colOff>111125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C42FA70-5EA9-452D-A23E-819B7DFC5D9F}"/>
            </a:ext>
          </a:extLst>
        </xdr:cNvPr>
        <xdr:cNvSpPr/>
      </xdr:nvSpPr>
      <xdr:spPr>
        <a:xfrm>
          <a:off x="8531226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D323194-595E-4F38-B7E4-EAE474DE1AD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34FC9A0-0A3F-4C04-B3EB-F49EF15EF824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9B6170E-7850-4DDB-BB43-467126E6E514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523874</xdr:colOff>
      <xdr:row>81</xdr:row>
      <xdr:rowOff>15874</xdr:rowOff>
    </xdr:from>
    <xdr:to>
      <xdr:col>36</xdr:col>
      <xdr:colOff>142875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E4F9CC-BADD-4E4D-8030-7CEB3E0F3A75}"/>
            </a:ext>
          </a:extLst>
        </xdr:cNvPr>
        <xdr:cNvSpPr/>
      </xdr:nvSpPr>
      <xdr:spPr>
        <a:xfrm>
          <a:off x="21783674" y="21323299"/>
          <a:ext cx="3048001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参照権がないため、図番には、参照のためのリンクが付がついていない</a:t>
          </a:r>
        </a:p>
      </xdr:txBody>
    </xdr: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27DC1B-5F93-4687-A5F9-0A4B27805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93892A-9399-477A-A10F-A24793000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1BE295-0AC8-4FF5-9039-2BBB43707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72593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296916-34A1-47AF-9644-6E00A5059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259300"/>
          <a:ext cx="1837310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ED624E-E4E9-4A3B-BE21-A41DEFC4083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E0738B4-02DC-4CB4-91D3-03D387CAC795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6CA3A1-392D-424A-A321-FDF0FA74AF40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73FBA3-9BCA-44EC-AAE1-8D3CA9F8FAE1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24A81FD-955D-44AD-B7E2-511212F99DB6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357113C-3A13-48E7-89FC-17E993DF8B59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7F088E5-4AED-C6D6-339C-426183F66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5E16C3-A093-40FA-8453-FA75072A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4D12334-1798-402B-85ED-465050919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63499</xdr:colOff>
      <xdr:row>5</xdr:row>
      <xdr:rowOff>47627</xdr:rowOff>
    </xdr:from>
    <xdr:to>
      <xdr:col>27</xdr:col>
      <xdr:colOff>555624</xdr:colOff>
      <xdr:row>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A72EE8-D162-4082-A620-45EE7EBDBBA6}"/>
            </a:ext>
          </a:extLst>
        </xdr:cNvPr>
        <xdr:cNvSpPr/>
      </xdr:nvSpPr>
      <xdr:spPr>
        <a:xfrm>
          <a:off x="18494374" y="1238252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23</xdr:col>
      <xdr:colOff>190500</xdr:colOff>
      <xdr:row>56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71EAAA-074A-4FA1-98EB-C4A1ACEC4193}"/>
            </a:ext>
          </a:extLst>
        </xdr:cNvPr>
        <xdr:cNvSpPr/>
      </xdr:nvSpPr>
      <xdr:spPr>
        <a:xfrm>
          <a:off x="13652500" y="128587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27</xdr:col>
      <xdr:colOff>31750</xdr:colOff>
      <xdr:row>6</xdr:row>
      <xdr:rowOff>206375</xdr:rowOff>
    </xdr:from>
    <xdr:to>
      <xdr:col>27</xdr:col>
      <xdr:colOff>498475</xdr:colOff>
      <xdr:row>8</xdr:row>
      <xdr:rowOff>28574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A4655D1-1B58-43D3-8F2D-9562C98C52E3}"/>
            </a:ext>
          </a:extLst>
        </xdr:cNvPr>
        <xdr:cNvSpPr/>
      </xdr:nvSpPr>
      <xdr:spPr>
        <a:xfrm>
          <a:off x="18462625" y="1635125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55</xdr:col>
      <xdr:colOff>15874</xdr:colOff>
      <xdr:row>5</xdr:row>
      <xdr:rowOff>95250</xdr:rowOff>
    </xdr:from>
    <xdr:to>
      <xdr:col>55</xdr:col>
      <xdr:colOff>507999</xdr:colOff>
      <xdr:row>6</xdr:row>
      <xdr:rowOff>142873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DB9C21-837F-4D37-8228-BD8982AABFED}"/>
            </a:ext>
          </a:extLst>
        </xdr:cNvPr>
        <xdr:cNvSpPr/>
      </xdr:nvSpPr>
      <xdr:spPr>
        <a:xfrm>
          <a:off x="37560249" y="1285875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666750</xdr:colOff>
      <xdr:row>7</xdr:row>
      <xdr:rowOff>15873</xdr:rowOff>
    </xdr:from>
    <xdr:to>
      <xdr:col>55</xdr:col>
      <xdr:colOff>450850</xdr:colOff>
      <xdr:row>8</xdr:row>
      <xdr:rowOff>76197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D71CABC9-D7DA-4D65-8F9E-2C7345F017F4}"/>
            </a:ext>
          </a:extLst>
        </xdr:cNvPr>
        <xdr:cNvSpPr/>
      </xdr:nvSpPr>
      <xdr:spPr>
        <a:xfrm>
          <a:off x="37528500" y="1682748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0BEB39A-55BC-7B55-3524-2F5CCFC9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47</xdr:col>
      <xdr:colOff>222250</xdr:colOff>
      <xdr:row>56</xdr:row>
      <xdr:rowOff>222250</xdr:rowOff>
    </xdr:from>
    <xdr:to>
      <xdr:col>50</xdr:col>
      <xdr:colOff>412750</xdr:colOff>
      <xdr:row>59</xdr:row>
      <xdr:rowOff>95249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07D015B-12BC-4B39-ACF1-7F29B69C0764}"/>
            </a:ext>
          </a:extLst>
        </xdr:cNvPr>
        <xdr:cNvSpPr/>
      </xdr:nvSpPr>
      <xdr:spPr>
        <a:xfrm>
          <a:off x="32305625" y="135572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14B0C6A-03F1-9CDF-3157-281729025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F9A6096-504A-8492-3C12-F593E6673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43B19F-6ECF-19A3-A39E-A1ACC4A18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0CAD132-D2A8-A6AD-A48C-80B7E0525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854C27F-A846-493A-B996-3AD4C2F69861}"/>
            </a:ext>
          </a:extLst>
        </xdr:cNvPr>
        <xdr:cNvSpPr/>
      </xdr:nvSpPr>
      <xdr:spPr>
        <a:xfrm>
          <a:off x="7937499" y="3905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8DC067A-6C63-4005-AF68-722127B84606}"/>
            </a:ext>
          </a:extLst>
        </xdr:cNvPr>
        <xdr:cNvSpPr/>
      </xdr:nvSpPr>
      <xdr:spPr>
        <a:xfrm>
          <a:off x="8540751" y="4492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A9FECD14-3392-4C96-B403-6F9DB40AD175}"/>
            </a:ext>
          </a:extLst>
        </xdr:cNvPr>
        <xdr:cNvSpPr/>
      </xdr:nvSpPr>
      <xdr:spPr>
        <a:xfrm>
          <a:off x="1825624" y="158432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4F180B54-EEA5-4814-B98F-0A9DC6BEE809}"/>
            </a:ext>
          </a:extLst>
        </xdr:cNvPr>
        <xdr:cNvSpPr/>
      </xdr:nvSpPr>
      <xdr:spPr>
        <a:xfrm>
          <a:off x="27352624" y="40322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12F2F6B-90A7-4F48-86FB-3E60ED9A7CC5}"/>
            </a:ext>
          </a:extLst>
        </xdr:cNvPr>
        <xdr:cNvSpPr/>
      </xdr:nvSpPr>
      <xdr:spPr>
        <a:xfrm>
          <a:off x="27955876" y="46196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8AE4C78-BC4E-4556-965C-13C8903CD5BD}"/>
            </a:ext>
          </a:extLst>
        </xdr:cNvPr>
        <xdr:cNvSpPr/>
      </xdr:nvSpPr>
      <xdr:spPr>
        <a:xfrm>
          <a:off x="20700999" y="16160750"/>
          <a:ext cx="27940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17EEEF-CAE3-35A9-3938-5648EB4E6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C9B100-3875-6818-8815-21D7A942E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FE9AFF4-2561-433F-9077-F9A84E7ED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FC1550B-3AA2-42A2-B66C-2083252F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CDBFABE-8E41-4A13-A967-737719E52DCF}"/>
            </a:ext>
          </a:extLst>
        </xdr:cNvPr>
        <xdr:cNvSpPr/>
      </xdr:nvSpPr>
      <xdr:spPr>
        <a:xfrm>
          <a:off x="7873999" y="879475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944E3BA-6538-497A-BE49-31CF9841E61E}"/>
            </a:ext>
          </a:extLst>
        </xdr:cNvPr>
        <xdr:cNvSpPr/>
      </xdr:nvSpPr>
      <xdr:spPr>
        <a:xfrm>
          <a:off x="8477251" y="938212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63C1C0A-7B8E-4831-A1C4-DB0554F8AA77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4EE545A-81DC-429E-914B-40112C50A1A6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1E092EF-5413-4344-9A18-D015824CEB81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1F7758B-C9E3-4F57-BFB7-C81A217BE5B7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C3D751-A238-C074-6C8F-D0AC8553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2E2CA63-4127-7F56-E1FD-2229EB9E7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CF04AE2-1050-5E6A-572F-B491220C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F32A52-29DA-5ACB-B0A4-96D95B7BB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35E48E3-29FD-4751-9A5F-4D2BF55662D0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108E1F3-AB66-4127-A57A-A4AABB518A51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EC17B18-C200-4C2A-998C-DB569F1627EC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6BDB34-2E0A-40E7-889D-BFED04502479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252E344-1158-49F8-9761-30D7219858F8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AB3660-935E-4556-9DB3-9C13C0037BF4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A000F4B-ECD5-8B2B-C2BF-298A0820D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4E3C5CF-75BA-EB9F-1542-E453A8E60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63865C8-2DE5-F437-F1CB-42F0D9DE8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9129FA7-91E8-6486-9A3F-53D3F21E5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4C5157D-3013-4986-B153-22B9EA0B697A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B1E4D2E-FAE8-456E-992C-D9A56D4034D6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7D927BF-A27D-41D5-B909-F67B662D3D30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53A5568-3DA3-4C2F-9972-6E20854D3010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DCE7CB2-AF96-4064-8B74-0E089617729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F69B176-5F6E-479A-94B4-62E4FFA4CF0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B235CA4-8BBA-D2DC-BE68-4B85ED569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C1D3A9A-9B10-7D23-0FFF-A673CBB3E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2FB4BA1-03C3-0FB9-2811-879DA176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100314-8E22-B067-14C7-97C8D4663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C38B8D6-A82A-4D1B-A179-A92A1E7ED6DB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72CB99D-BD13-4CED-B649-DBB06A1762FB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3D759C7-1927-4067-BB97-036584C7D2EF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9FD7109-0DCD-4619-A547-1DED143E474C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B67B589-9917-43B2-AA18-D19225B89C6B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4E5D05E-24F8-4333-A30B-47B23B32629C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7550DEB-F485-392B-DD84-832B30700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173083-07A7-655D-D742-094C1FB99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79E4B0C-1F75-5D84-4AA8-F0AE7B536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118B4D4-61EB-8628-76D2-F3007E41E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1459E8E-4CE0-4263-BCCA-D8BE14CA97FB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D3A0DEF-9044-49F3-8B29-6FA577D6C029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7BF7816-5F87-43CC-A2AB-0F5228F17D6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B0BE694-BA97-4921-B10A-3A07D847F65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02BED083-D29F-4B5D-96B2-9C0146A9F727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E74D611-3830-4099-9196-5413206AACC5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2F62537-9A0D-B027-C61B-EC62FAFC6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D97E1D-11AC-417C-B4F0-6385E8770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363D91-982D-226F-6453-17502CFB9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8E94061-9919-79B4-D108-D9909D82A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428624</xdr:colOff>
      <xdr:row>14</xdr:row>
      <xdr:rowOff>127000</xdr:rowOff>
    </xdr:from>
    <xdr:to>
      <xdr:col>12</xdr:col>
      <xdr:colOff>603250</xdr:colOff>
      <xdr:row>16</xdr:row>
      <xdr:rowOff>31750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E4272B-EB42-4B1C-A8D7-2976D3015030}"/>
            </a:ext>
          </a:extLst>
        </xdr:cNvPr>
        <xdr:cNvSpPr/>
      </xdr:nvSpPr>
      <xdr:spPr>
        <a:xfrm>
          <a:off x="7972424" y="3908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349251</xdr:colOff>
      <xdr:row>17</xdr:row>
      <xdr:rowOff>0</xdr:rowOff>
    </xdr:from>
    <xdr:to>
      <xdr:col>13</xdr:col>
      <xdr:colOff>158750</xdr:colOff>
      <xdr:row>18</xdr:row>
      <xdr:rowOff>95250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BD4F5A-7701-4512-B409-A2C1E3760A6B}"/>
            </a:ext>
          </a:extLst>
        </xdr:cNvPr>
        <xdr:cNvSpPr/>
      </xdr:nvSpPr>
      <xdr:spPr>
        <a:xfrm>
          <a:off x="8578851" y="4495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D97D52-4DDE-4624-AF77-6C2EB9E2DA61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5934DEF-BAFF-430B-A49D-25672ABB9F2E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6C2A0B2-F818-42E7-8057-A06444928907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CA9DC42-A0F0-4C4A-819D-6233056DDC85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608CDB1-A1E4-8B0D-894F-0C70328E5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7C68F17-0640-D72A-D7FA-5F30E9D1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D2682D-87D0-D480-BBFF-F16D6A249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CB5DE8-B2B1-4FB7-A8A8-DF0F8A67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B0D62DE-2403-4544-81C2-8CAADAE8E3EC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AACAAF9-224A-44B0-8355-88E48A431FE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E1CD56C-9A24-4EB4-8248-50E7BD087F1D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773AD20-7FA2-4339-A944-42C73900C7C3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FD96638-073B-4113-AE56-4F60B193FBFF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A837F07-0810-4DB0-A64D-A05F5920C327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8DABE39-906F-2AEB-DDBF-B245D9A75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8961E3-67F0-DADB-45E4-4C98225A7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765350-78EF-4993-8F38-71DF1C0AD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454A9B8-DCA0-42BC-7C94-19808F90F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A4569F9-2EEA-48E5-8FD0-0568CA5CC789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93D715E-557F-4774-9DAF-5D1FC2AC2021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3812DA5-924B-400F-B992-3377BBE82866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7C44A56-BD95-449E-9B9F-2CE581680E54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A9B7C68-1C49-4BD7-B668-77EA46F1F6C8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9D22BE3-B3C6-4E45-9716-738DC1D586A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EEF122-0C10-85E8-0528-C9312B58D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157A510-DE3E-9EEB-38C4-E290CDE9B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D96645-26A6-EDB3-0DA3-E173A6463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B8C0C3-E544-A7E8-8444-6F651F60D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3DCADEF-B194-4CE4-ADFB-FAE0DCA6AAC4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755175C-FFAF-427B-93F6-BDD5D225728D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1BB0E14-A2DE-46F6-9702-05930B605988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546C8F1-AE54-4015-9A1E-B0FA564BBF69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94DEDC3-3AC0-425D-A7BC-39815D4A29A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1E6A48D-4958-410F-ACA0-150EF6C1A984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181233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57CB4-5D75-4F8C-9EE5-5C12AF503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452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6B04627-E948-8463-355E-0ABBB759D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E6C61-8A90-B95D-D0C9-B47F8DDC8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190759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1A2223-4A5D-4895-CE68-1F171B6A1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147D8C9-5629-81B5-936D-682A0177A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  <xdr:twoCellAnchor>
    <xdr:from>
      <xdr:col>21</xdr:col>
      <xdr:colOff>603251</xdr:colOff>
      <xdr:row>47</xdr:row>
      <xdr:rowOff>47625</xdr:rowOff>
    </xdr:from>
    <xdr:to>
      <xdr:col>25</xdr:col>
      <xdr:colOff>317500</xdr:colOff>
      <xdr:row>55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8304166-ED69-46D1-BBA3-BDA1758FC058}"/>
            </a:ext>
          </a:extLst>
        </xdr:cNvPr>
        <xdr:cNvSpPr/>
      </xdr:nvSpPr>
      <xdr:spPr>
        <a:xfrm>
          <a:off x="14938376" y="90963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408AB0-1A9C-45CF-8DF3-FFD3055B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254000</xdr:colOff>
      <xdr:row>8</xdr:row>
      <xdr:rowOff>190500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1BD46A1-861F-41F4-9C6C-306CFA46B774}"/>
            </a:ext>
          </a:extLst>
        </xdr:cNvPr>
        <xdr:cNvSpPr/>
      </xdr:nvSpPr>
      <xdr:spPr>
        <a:xfrm>
          <a:off x="1825624" y="1682750"/>
          <a:ext cx="11588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380999</xdr:colOff>
      <xdr:row>15</xdr:row>
      <xdr:rowOff>222250</xdr:rowOff>
    </xdr:from>
    <xdr:to>
      <xdr:col>11</xdr:col>
      <xdr:colOff>460375</xdr:colOff>
      <xdr:row>17</xdr:row>
      <xdr:rowOff>158750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DCD07F1-6218-4BB1-A658-A30193F39B48}"/>
            </a:ext>
          </a:extLst>
        </xdr:cNvPr>
        <xdr:cNvSpPr/>
      </xdr:nvSpPr>
      <xdr:spPr>
        <a:xfrm>
          <a:off x="6524624" y="3794125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396874</xdr:colOff>
      <xdr:row>33</xdr:row>
      <xdr:rowOff>222250</xdr:rowOff>
    </xdr:from>
    <xdr:to>
      <xdr:col>7</xdr:col>
      <xdr:colOff>476250</xdr:colOff>
      <xdr:row>35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7F5C627-02E8-4B54-BDD0-5F50E0A9129C}"/>
            </a:ext>
          </a:extLst>
        </xdr:cNvPr>
        <xdr:cNvSpPr/>
      </xdr:nvSpPr>
      <xdr:spPr>
        <a:xfrm>
          <a:off x="4492624" y="593725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174626</xdr:colOff>
      <xdr:row>31</xdr:row>
      <xdr:rowOff>142876</xdr:rowOff>
    </xdr:from>
    <xdr:to>
      <xdr:col>10</xdr:col>
      <xdr:colOff>174625</xdr:colOff>
      <xdr:row>33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700242AC-352B-D6F4-D67F-76B82CB33633}"/>
            </a:ext>
          </a:extLst>
        </xdr:cNvPr>
        <xdr:cNvSpPr/>
      </xdr:nvSpPr>
      <xdr:spPr>
        <a:xfrm>
          <a:off x="4953001" y="7524751"/>
          <a:ext cx="2047874" cy="34924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41276</xdr:colOff>
      <xdr:row>4</xdr:row>
      <xdr:rowOff>184150</xdr:rowOff>
    </xdr:from>
    <xdr:to>
      <xdr:col>6</xdr:col>
      <xdr:colOff>460375</xdr:colOff>
      <xdr:row>6</xdr:row>
      <xdr:rowOff>15875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6529295-C68D-4EF0-9578-193057A53FE4}"/>
            </a:ext>
          </a:extLst>
        </xdr:cNvPr>
        <xdr:cNvSpPr/>
      </xdr:nvSpPr>
      <xdr:spPr>
        <a:xfrm>
          <a:off x="2771776" y="1136650"/>
          <a:ext cx="1784349" cy="307975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</xdr:col>
      <xdr:colOff>523876</xdr:colOff>
      <xdr:row>23</xdr:row>
      <xdr:rowOff>222251</xdr:rowOff>
    </xdr:from>
    <xdr:to>
      <xdr:col>5</xdr:col>
      <xdr:colOff>539750</xdr:colOff>
      <xdr:row>25</xdr:row>
      <xdr:rowOff>63501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E54F8265-32AF-CE5A-1473-758F6F7A678F}"/>
            </a:ext>
          </a:extLst>
        </xdr:cNvPr>
        <xdr:cNvSpPr/>
      </xdr:nvSpPr>
      <xdr:spPr>
        <a:xfrm>
          <a:off x="1889126" y="5699126"/>
          <a:ext cx="2063749" cy="317500"/>
        </a:xfrm>
        <a:prstGeom prst="wedgeRectCallout">
          <a:avLst>
            <a:gd name="adj1" fmla="val -52190"/>
            <a:gd name="adj2" fmla="val 102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587375</xdr:colOff>
      <xdr:row>48</xdr:row>
      <xdr:rowOff>127000</xdr:rowOff>
    </xdr:from>
    <xdr:to>
      <xdr:col>53</xdr:col>
      <xdr:colOff>301624</xdr:colOff>
      <xdr:row>56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A9CEE24-3ABA-4189-AE93-FAE168D42345}"/>
            </a:ext>
          </a:extLst>
        </xdr:cNvPr>
        <xdr:cNvSpPr/>
      </xdr:nvSpPr>
      <xdr:spPr>
        <a:xfrm>
          <a:off x="34036000" y="94138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1</xdr:col>
      <xdr:colOff>95249</xdr:colOff>
      <xdr:row>24</xdr:row>
      <xdr:rowOff>222250</xdr:rowOff>
    </xdr:from>
    <xdr:to>
      <xdr:col>2</xdr:col>
      <xdr:colOff>492125</xdr:colOff>
      <xdr:row>26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D836E62-C0CE-C419-D5BF-4C3A8533BEFB}"/>
            </a:ext>
          </a:extLst>
        </xdr:cNvPr>
        <xdr:cNvSpPr/>
      </xdr:nvSpPr>
      <xdr:spPr>
        <a:xfrm>
          <a:off x="777874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571501</xdr:colOff>
      <xdr:row>13</xdr:row>
      <xdr:rowOff>31750</xdr:rowOff>
    </xdr:from>
    <xdr:to>
      <xdr:col>14</xdr:col>
      <xdr:colOff>619125</xdr:colOff>
      <xdr:row>14</xdr:row>
      <xdr:rowOff>127001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AAFD09-15B1-A533-2C44-DF5B74FB8B38}"/>
            </a:ext>
          </a:extLst>
        </xdr:cNvPr>
        <xdr:cNvSpPr/>
      </xdr:nvSpPr>
      <xdr:spPr>
        <a:xfrm>
          <a:off x="7397751" y="3127375"/>
          <a:ext cx="2778124" cy="333376"/>
        </a:xfrm>
        <a:prstGeom prst="wedgeRectCallout">
          <a:avLst>
            <a:gd name="adj1" fmla="val -41420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BC7071-FFDD-5D19-45BD-B9AD6C853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841FA3D-CF25-314C-E1BA-0093AA418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C6825F1-DC35-1D07-D60E-028773F17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B6F984-B13E-FEFD-D619-0ED73C5D3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2E69683-4F1E-4BCD-8DB6-247AF10AF0AD}"/>
            </a:ext>
          </a:extLst>
        </xdr:cNvPr>
        <xdr:cNvSpPr/>
      </xdr:nvSpPr>
      <xdr:spPr>
        <a:xfrm>
          <a:off x="7889874" y="3873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583E10-8788-4B3B-9950-D6BA0C30E1F5}"/>
            </a:ext>
          </a:extLst>
        </xdr:cNvPr>
        <xdr:cNvSpPr/>
      </xdr:nvSpPr>
      <xdr:spPr>
        <a:xfrm>
          <a:off x="8493126" y="4460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CCED87F-BB45-4424-A94E-AC2B414C5379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E6C73C7-CB30-41E7-83AE-528CB30808B6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8CD4AF7-5C48-47D6-B189-519416836EB4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DE2DC29-8CA4-44FA-8552-F821B96AA39A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7EEB91-0B13-2E22-48C8-B7E5BC566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7367BA2-0473-C091-FFAC-F0473BF2A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D8A503E-A744-0093-E526-88EDDC78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DA4CCD-2064-AB88-66A1-39AD2F78E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9AB8B4-4172-4F94-9127-73D0B3E0A781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FF8C2F0-E3E7-41A7-9C0D-93224ED741B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D8068E-BC41-45C3-9C3D-43F68C965972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943AA2A-7CED-4893-9029-0AE40FA4D72E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95FFB3A-A3B5-4536-A7BB-AAF89537E663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8956C25-1F52-4593-A9B5-6B4664C58CC0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4DC8289-26F3-6D77-0B01-06D207F77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81385C5-00FF-DA44-1596-26BA629E8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71A6738-AC05-4E6C-93CC-D1314FC97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6E0A0C9-48E4-6A95-7C6F-392FA7024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F1F1B5-0255-45CF-B491-EB4992396BB9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2C20BDA-98E6-403C-A986-A28057499E65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146D4FB-021A-42E3-8372-95CF6B1A507B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DB0CB0F-92EB-4907-988D-6F7A7A8E1C42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2B5C308-552F-40A4-A290-ABCCF6FCF285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6B48215-213C-4B71-9DDC-734249C1BD2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2D625CB-B743-B8C7-9D17-E3190A529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7BBE05-4883-21C7-000E-9E8F38773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ECC0854-4E29-C189-B703-22CFF0B2C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1EE1C14-FCB4-B728-2B19-4C2ABE52B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859BB1C-4C21-4409-821C-EE783E6E1712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A25B3A4-6D6F-4F2E-A77E-3CBE5F0D736C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92ED9B-6B92-444E-B50F-2A5EB1939557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A4C13F4-0D01-4C4E-B0B5-2C469B33CE6B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BD3F426-6071-46AC-958F-563EBB6071B1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6D035DA-5065-4426-8731-AD676A78BB8F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CBD4779-A44B-0053-A34E-6E4E416A4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83CCE2-48D9-E7C3-AAE3-7A23D10A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765CDF-9C2B-5038-39A3-FB684712B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4F5128-8152-38AA-89B6-1D6A1066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A884DC0-08CB-4FFF-B8AC-CE61CACC36C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95ED241-CC79-4A11-BB07-F0908DCA32CB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C89642F-3C83-4AC7-999F-E929F1CEB4DD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080A6FF-36DF-493D-8610-9C61D46C153B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9E5DB82-50AE-4172-B21B-CE817C461804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083EAE4-27C7-4B86-9564-E93AD6400413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3050AA-D61B-47A4-A5FF-117BBEF82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1E2BC2-2118-EF21-A91F-96227DE84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F4E0B66-E280-A075-9EDE-823BF5267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07123C-A149-5B0C-FB27-DD0598FF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B36F2FF-744A-46E0-A898-BE060996FC35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061B04E-C54F-45EA-A248-135E7F277921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7C82239-B09A-4E72-B170-884535C64164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91D8144-0F28-440B-867A-84A27B6EE434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28675DA-EC9D-4C94-AFDC-E58383EEF99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60D7EB5-2196-4A06-9906-8479FF4B4380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8D0C91C-6D78-31B8-28F6-638F2200A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C6BEB68-A787-E9FB-87B4-E911A3E7F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06C4C7F-852F-447E-441C-3E367435A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D321E4-2CEA-2852-6C6A-560BA9B32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DB1F35B-5711-4DF2-92D9-B3F5884BC4D1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EBF63FA-0A9B-4AD3-A88D-32C5887561E6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DC5904B-34F0-4A7D-8EDD-9C1424491A54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E6E1950-AA3C-40BB-9B9C-396A8C53B10D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A9F7E7E-FCD8-4540-83A1-94970D137D27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2A3B678-79F1-4604-80B8-2040D6CA55B9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B5933A-9424-CFEC-F3B4-52EE013A6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DA3613B-BFB6-52DC-774B-4AED688E2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3B471D-A852-4CE5-536E-13C521BC3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0CC0505-A9F3-66CB-E9E9-08CBB5E07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B49DF5F-A785-4CE1-93F2-A08CB19D2943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3892A9F-A386-4245-8C91-090C6A9A6E88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7287A3D-5A8E-4AA6-A2F6-51EB4A506A36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E5406AA-2CEE-4271-BBEE-886D1265F142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489502EB-695B-428C-856F-AF6A7D31DCD7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A4190EA-4C8F-4B39-99E3-BF999F2E2F4B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50</xdr:row>
      <xdr:rowOff>0</xdr:rowOff>
    </xdr:from>
    <xdr:to>
      <xdr:col>27</xdr:col>
      <xdr:colOff>542303</xdr:colOff>
      <xdr:row>91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A16464B-96E8-9F9B-4D33-A436FA9C4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27</xdr:col>
      <xdr:colOff>542303</xdr:colOff>
      <xdr:row>48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E81DFE-D382-58EF-AC54-9EAD502A8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111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50</xdr:row>
      <xdr:rowOff>0</xdr:rowOff>
    </xdr:from>
    <xdr:to>
      <xdr:col>55</xdr:col>
      <xdr:colOff>542303</xdr:colOff>
      <xdr:row>91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1AFDBF-F31D-219F-C2ED-1E44EEC6C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2350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</xdr:row>
      <xdr:rowOff>0</xdr:rowOff>
    </xdr:from>
    <xdr:to>
      <xdr:col>55</xdr:col>
      <xdr:colOff>542303</xdr:colOff>
      <xdr:row>48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6F596D-7FB6-0BD0-C1EA-DFEA28C86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111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380999</xdr:colOff>
      <xdr:row>14</xdr:row>
      <xdr:rowOff>95250</xdr:rowOff>
    </xdr:from>
    <xdr:to>
      <xdr:col>12</xdr:col>
      <xdr:colOff>555625</xdr:colOff>
      <xdr:row>16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F1CA4E8-6A53-4AF9-8A3D-9580E7755DF7}"/>
            </a:ext>
          </a:extLst>
        </xdr:cNvPr>
        <xdr:cNvSpPr/>
      </xdr:nvSpPr>
      <xdr:spPr>
        <a:xfrm>
          <a:off x="7924799" y="387667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301626</xdr:colOff>
      <xdr:row>16</xdr:row>
      <xdr:rowOff>206375</xdr:rowOff>
    </xdr:from>
    <xdr:to>
      <xdr:col>13</xdr:col>
      <xdr:colOff>111125</xdr:colOff>
      <xdr:row>18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7D6B822-9CF8-4167-9C5B-34198E7578C8}"/>
            </a:ext>
          </a:extLst>
        </xdr:cNvPr>
        <xdr:cNvSpPr/>
      </xdr:nvSpPr>
      <xdr:spPr>
        <a:xfrm>
          <a:off x="8531226" y="446405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</xdr:col>
      <xdr:colOff>460374</xdr:colOff>
      <xdr:row>64</xdr:row>
      <xdr:rowOff>158750</xdr:rowOff>
    </xdr:from>
    <xdr:to>
      <xdr:col>6</xdr:col>
      <xdr:colOff>523875</xdr:colOff>
      <xdr:row>66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864C5D-C544-4426-AC56-F4E910713035}"/>
            </a:ext>
          </a:extLst>
        </xdr:cNvPr>
        <xdr:cNvSpPr/>
      </xdr:nvSpPr>
      <xdr:spPr>
        <a:xfrm>
          <a:off x="1831974" y="158464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  <xdr:twoCellAnchor>
    <xdr:from>
      <xdr:col>40</xdr:col>
      <xdr:colOff>47624</xdr:colOff>
      <xdr:row>15</xdr:row>
      <xdr:rowOff>15875</xdr:rowOff>
    </xdr:from>
    <xdr:to>
      <xdr:col>41</xdr:col>
      <xdr:colOff>222250</xdr:colOff>
      <xdr:row>16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2E3C48-2B47-4BA5-8314-DB28C7FBA44C}"/>
            </a:ext>
          </a:extLst>
        </xdr:cNvPr>
        <xdr:cNvSpPr/>
      </xdr:nvSpPr>
      <xdr:spPr>
        <a:xfrm>
          <a:off x="27479624" y="40354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17</xdr:row>
      <xdr:rowOff>127000</xdr:rowOff>
    </xdr:from>
    <xdr:to>
      <xdr:col>41</xdr:col>
      <xdr:colOff>460375</xdr:colOff>
      <xdr:row>18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C80A2D4-B132-4090-987E-3422B79871B1}"/>
            </a:ext>
          </a:extLst>
        </xdr:cNvPr>
        <xdr:cNvSpPr/>
      </xdr:nvSpPr>
      <xdr:spPr>
        <a:xfrm>
          <a:off x="28082876" y="46228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30</xdr:col>
      <xdr:colOff>222249</xdr:colOff>
      <xdr:row>66</xdr:row>
      <xdr:rowOff>0</xdr:rowOff>
    </xdr:from>
    <xdr:to>
      <xdr:col>34</xdr:col>
      <xdr:colOff>285750</xdr:colOff>
      <xdr:row>67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BFF6D09-066E-4E3C-9D23-5CFF27DC177B}"/>
            </a:ext>
          </a:extLst>
        </xdr:cNvPr>
        <xdr:cNvSpPr/>
      </xdr:nvSpPr>
      <xdr:spPr>
        <a:xfrm>
          <a:off x="20796249" y="16163925"/>
          <a:ext cx="2806701" cy="349250"/>
        </a:xfrm>
        <a:prstGeom prst="wedgeRectCallout">
          <a:avLst>
            <a:gd name="adj1" fmla="val -32221"/>
            <a:gd name="adj2" fmla="val -1298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「・検索結果は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件です。」と表示される</a:t>
          </a:r>
        </a:p>
      </xdr:txBody>
    </xdr:sp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00F808B-12A5-982D-30A4-2BD70E33E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F3CC64-1217-EFF4-F9C4-657948BC4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016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DF1DC71-013A-2326-2F62-1883782A3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256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9121DB5-C915-70A7-F7D3-C4E62B071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016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365124</xdr:colOff>
      <xdr:row>28</xdr:row>
      <xdr:rowOff>111125</xdr:rowOff>
    </xdr:from>
    <xdr:to>
      <xdr:col>12</xdr:col>
      <xdr:colOff>539750</xdr:colOff>
      <xdr:row>30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F40F3E4-2247-4EF0-9536-F3B8360BAF71}"/>
            </a:ext>
          </a:extLst>
        </xdr:cNvPr>
        <xdr:cNvSpPr/>
      </xdr:nvSpPr>
      <xdr:spPr>
        <a:xfrm>
          <a:off x="7908924" y="87979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285751</xdr:colOff>
      <xdr:row>30</xdr:row>
      <xdr:rowOff>222250</xdr:rowOff>
    </xdr:from>
    <xdr:to>
      <xdr:col>13</xdr:col>
      <xdr:colOff>95250</xdr:colOff>
      <xdr:row>32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3632C45-635D-4BCB-BAEE-BFF96AED01B0}"/>
            </a:ext>
          </a:extLst>
        </xdr:cNvPr>
        <xdr:cNvSpPr/>
      </xdr:nvSpPr>
      <xdr:spPr>
        <a:xfrm>
          <a:off x="8515351" y="93853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</xdr:col>
      <xdr:colOff>301624</xdr:colOff>
      <xdr:row>79</xdr:row>
      <xdr:rowOff>206374</xdr:rowOff>
    </xdr:from>
    <xdr:to>
      <xdr:col>7</xdr:col>
      <xdr:colOff>603250</xdr:colOff>
      <xdr:row>83</xdr:row>
      <xdr:rowOff>63499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5465AD-3F22-495F-9CCB-DE655F2FABDB}"/>
            </a:ext>
          </a:extLst>
        </xdr:cNvPr>
        <xdr:cNvSpPr/>
      </xdr:nvSpPr>
      <xdr:spPr>
        <a:xfrm>
          <a:off x="2359024" y="2103754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  <xdr:twoCellAnchor>
    <xdr:from>
      <xdr:col>40</xdr:col>
      <xdr:colOff>47624</xdr:colOff>
      <xdr:row>29</xdr:row>
      <xdr:rowOff>15875</xdr:rowOff>
    </xdr:from>
    <xdr:to>
      <xdr:col>41</xdr:col>
      <xdr:colOff>222250</xdr:colOff>
      <xdr:row>30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51137F8-C654-4A5D-B031-BC42AAA44A11}"/>
            </a:ext>
          </a:extLst>
        </xdr:cNvPr>
        <xdr:cNvSpPr/>
      </xdr:nvSpPr>
      <xdr:spPr>
        <a:xfrm>
          <a:off x="27479624" y="8940800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31</xdr:row>
      <xdr:rowOff>127000</xdr:rowOff>
    </xdr:from>
    <xdr:to>
      <xdr:col>41</xdr:col>
      <xdr:colOff>460375</xdr:colOff>
      <xdr:row>32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197D8CC-F39C-43DA-8336-CDAFAFFB4FDD}"/>
            </a:ext>
          </a:extLst>
        </xdr:cNvPr>
        <xdr:cNvSpPr/>
      </xdr:nvSpPr>
      <xdr:spPr>
        <a:xfrm>
          <a:off x="28082876" y="952817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81</xdr:row>
      <xdr:rowOff>15874</xdr:rowOff>
    </xdr:from>
    <xdr:to>
      <xdr:col>35</xdr:col>
      <xdr:colOff>650875</xdr:colOff>
      <xdr:row>84</xdr:row>
      <xdr:rowOff>111124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0A4A4FD-5D5A-48C0-97B0-85680D6171CE}"/>
            </a:ext>
          </a:extLst>
        </xdr:cNvPr>
        <xdr:cNvSpPr/>
      </xdr:nvSpPr>
      <xdr:spPr>
        <a:xfrm>
          <a:off x="21609049" y="21323299"/>
          <a:ext cx="3044826" cy="809625"/>
        </a:xfrm>
        <a:prstGeom prst="wedgeRectCallout">
          <a:avLst>
            <a:gd name="adj1" fmla="val -36933"/>
            <a:gd name="adj2" fmla="val -1082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該当図面が検索される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参照権を有するため、図番には、参照のためのリンクが付がついている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6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8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0.xml"/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3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4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8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9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1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2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3.xml"/><Relationship Id="rId1" Type="http://schemas.openxmlformats.org/officeDocument/2006/relationships/printerSettings" Target="../printerSettings/printerSettings144.bin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4.xml"/><Relationship Id="rId1" Type="http://schemas.openxmlformats.org/officeDocument/2006/relationships/printerSettings" Target="../printerSettings/printerSettings145.bin"/></Relationships>
</file>

<file path=xl/worksheets/_rels/sheet1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146.bin"/></Relationships>
</file>

<file path=xl/worksheets/_rels/sheet1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6.xml"/><Relationship Id="rId1" Type="http://schemas.openxmlformats.org/officeDocument/2006/relationships/printerSettings" Target="../printerSettings/printerSettings147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148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8.xml"/><Relationship Id="rId1" Type="http://schemas.openxmlformats.org/officeDocument/2006/relationships/printerSettings" Target="../printerSettings/printerSettings14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9.xml"/><Relationship Id="rId1" Type="http://schemas.openxmlformats.org/officeDocument/2006/relationships/printerSettings" Target="../printerSettings/printerSettings150.bin"/></Relationships>
</file>

<file path=xl/worksheets/_rels/sheet1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151.bin"/></Relationships>
</file>

<file path=xl/worksheets/_rels/sheet1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1.xml"/><Relationship Id="rId1" Type="http://schemas.openxmlformats.org/officeDocument/2006/relationships/printerSettings" Target="../printerSettings/printerSettings152.bin"/></Relationships>
</file>

<file path=xl/worksheets/_rels/sheet1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153.bin"/></Relationships>
</file>

<file path=xl/worksheets/_rels/sheet1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3.xml"/><Relationship Id="rId1" Type="http://schemas.openxmlformats.org/officeDocument/2006/relationships/printerSettings" Target="../printerSettings/printerSettings15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P417"/>
  <sheetViews>
    <sheetView topLeftCell="A171" zoomScale="60" zoomScaleNormal="60" workbookViewId="0">
      <selection activeCell="A175" sqref="A175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47" t="s">
        <v>17</v>
      </c>
      <c r="B1" s="48"/>
      <c r="C1" s="48"/>
      <c r="D1" s="48"/>
      <c r="E1" s="49"/>
      <c r="F1" s="22"/>
    </row>
    <row r="2" spans="1:16" ht="18" customHeight="1" x14ac:dyDescent="0.4">
      <c r="A2" s="50" t="s">
        <v>12</v>
      </c>
      <c r="B2" s="51"/>
      <c r="C2" s="20" t="s">
        <v>18</v>
      </c>
      <c r="D2" s="4" t="s">
        <v>0</v>
      </c>
      <c r="E2" s="3" t="s">
        <v>428</v>
      </c>
    </row>
    <row r="3" spans="1:16" ht="18" customHeight="1" x14ac:dyDescent="0.4">
      <c r="A3" s="52" t="s">
        <v>13</v>
      </c>
      <c r="B3" s="53"/>
      <c r="C3" s="5" t="s">
        <v>19</v>
      </c>
      <c r="D3" s="6" t="s">
        <v>1</v>
      </c>
      <c r="E3" s="7"/>
      <c r="F3" s="23"/>
    </row>
    <row r="4" spans="1:16" ht="18" customHeight="1" x14ac:dyDescent="0.4">
      <c r="A4" s="47" t="s">
        <v>2</v>
      </c>
      <c r="B4" s="48"/>
      <c r="C4" s="48"/>
      <c r="D4" s="48"/>
      <c r="E4" s="49"/>
      <c r="F4" s="22"/>
    </row>
    <row r="5" spans="1:16" ht="67.5" customHeight="1" x14ac:dyDescent="0.4">
      <c r="A5" s="54" t="s">
        <v>16</v>
      </c>
      <c r="B5" s="55"/>
      <c r="C5" s="55"/>
      <c r="D5" s="56"/>
      <c r="E5" s="57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44" t="s">
        <v>6</v>
      </c>
      <c r="E6" s="45"/>
      <c r="F6" s="45"/>
      <c r="G6" s="45"/>
      <c r="H6" s="45"/>
      <c r="I6" s="46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27">
        <f>ROW()-6</f>
        <v>1</v>
      </c>
      <c r="B7" s="11" t="s">
        <v>20</v>
      </c>
      <c r="C7" s="12" t="s">
        <v>47</v>
      </c>
      <c r="D7" s="12" t="s">
        <v>62</v>
      </c>
      <c r="E7" s="12" t="s">
        <v>29</v>
      </c>
      <c r="F7" s="12" t="s">
        <v>14</v>
      </c>
      <c r="G7" s="12"/>
      <c r="H7" s="12"/>
      <c r="I7" s="12"/>
      <c r="J7" s="12"/>
      <c r="K7" s="12"/>
      <c r="L7" s="13" t="s">
        <v>21</v>
      </c>
      <c r="M7" s="14"/>
      <c r="N7" s="15"/>
      <c r="O7" s="14"/>
      <c r="P7" s="16"/>
    </row>
    <row r="8" spans="1:16" ht="18.75" x14ac:dyDescent="0.4">
      <c r="A8" s="27">
        <f t="shared" ref="A8:A71" si="0">ROW()-6</f>
        <v>2</v>
      </c>
      <c r="B8" s="11"/>
      <c r="C8" s="12"/>
      <c r="D8" s="12"/>
      <c r="E8" s="12" t="s">
        <v>73</v>
      </c>
      <c r="F8" s="12"/>
      <c r="G8" s="12"/>
      <c r="H8" s="12"/>
      <c r="I8" s="12"/>
      <c r="J8" s="12"/>
      <c r="K8" s="12"/>
      <c r="L8" s="13" t="s">
        <v>74</v>
      </c>
      <c r="M8" s="14"/>
      <c r="N8" s="15"/>
      <c r="O8" s="14"/>
      <c r="P8" s="16"/>
    </row>
    <row r="9" spans="1:16" ht="63" x14ac:dyDescent="0.4">
      <c r="A9" s="27">
        <f t="shared" si="0"/>
        <v>3</v>
      </c>
      <c r="B9" s="11"/>
      <c r="C9" s="12"/>
      <c r="D9" s="12"/>
      <c r="E9" s="12" t="s">
        <v>72</v>
      </c>
      <c r="F9" s="12"/>
      <c r="G9" s="12"/>
      <c r="H9" s="12"/>
      <c r="I9" s="12"/>
      <c r="J9" s="12"/>
      <c r="K9" s="12"/>
      <c r="L9" s="13" t="s">
        <v>75</v>
      </c>
      <c r="M9" s="14"/>
      <c r="N9" s="15"/>
      <c r="O9" s="14"/>
      <c r="P9" s="16"/>
    </row>
    <row r="10" spans="1:16" ht="18.75" x14ac:dyDescent="0.4">
      <c r="A10" s="27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76</v>
      </c>
      <c r="M10" s="14"/>
      <c r="N10" s="15"/>
      <c r="O10" s="14"/>
      <c r="P10" s="16"/>
    </row>
    <row r="11" spans="1:16" ht="18.75" x14ac:dyDescent="0.4">
      <c r="A11" s="27">
        <f t="shared" si="0"/>
        <v>5</v>
      </c>
      <c r="B11" s="12"/>
      <c r="C11" s="12"/>
      <c r="D11" s="11"/>
      <c r="E11" s="12" t="s">
        <v>136</v>
      </c>
      <c r="F11" s="12"/>
      <c r="G11" s="12"/>
      <c r="H11" s="12"/>
      <c r="I11" s="11"/>
      <c r="J11" s="11"/>
      <c r="K11" s="11"/>
      <c r="L11" s="13" t="s">
        <v>93</v>
      </c>
      <c r="M11" s="14"/>
      <c r="N11" s="15"/>
      <c r="O11" s="14"/>
      <c r="P11" s="16"/>
    </row>
    <row r="12" spans="1:16" ht="31.5" x14ac:dyDescent="0.4">
      <c r="A12" s="27">
        <f t="shared" si="0"/>
        <v>6</v>
      </c>
      <c r="B12" s="11"/>
      <c r="C12" s="12"/>
      <c r="D12" s="12"/>
      <c r="E12" s="12" t="s">
        <v>90</v>
      </c>
      <c r="F12" s="12" t="s">
        <v>23</v>
      </c>
      <c r="G12" s="12"/>
      <c r="H12" s="12"/>
      <c r="I12" s="12"/>
      <c r="J12" s="12"/>
      <c r="K12" s="12"/>
      <c r="L12" s="13" t="s">
        <v>91</v>
      </c>
      <c r="M12" s="14"/>
      <c r="N12" s="15"/>
      <c r="O12" s="14"/>
      <c r="P12" s="16"/>
    </row>
    <row r="13" spans="1:16" ht="31.5" x14ac:dyDescent="0.4">
      <c r="A13" s="27">
        <f t="shared" si="0"/>
        <v>7</v>
      </c>
      <c r="B13" s="11"/>
      <c r="C13" s="12"/>
      <c r="D13" s="12"/>
      <c r="E13" s="12" t="s">
        <v>137</v>
      </c>
      <c r="F13" s="12"/>
      <c r="G13" s="12"/>
      <c r="H13" s="12"/>
      <c r="I13" s="12"/>
      <c r="J13" s="12"/>
      <c r="K13" s="12"/>
      <c r="L13" s="13" t="s">
        <v>95</v>
      </c>
      <c r="M13" s="14"/>
      <c r="N13" s="15"/>
      <c r="O13" s="14"/>
      <c r="P13" s="16"/>
    </row>
    <row r="14" spans="1:16" ht="31.5" x14ac:dyDescent="0.4">
      <c r="A14" s="27">
        <f t="shared" si="0"/>
        <v>8</v>
      </c>
      <c r="B14" s="11"/>
      <c r="C14" s="12"/>
      <c r="D14" s="12"/>
      <c r="E14" s="12" t="s">
        <v>77</v>
      </c>
      <c r="F14" s="12" t="s">
        <v>23</v>
      </c>
      <c r="G14" s="12"/>
      <c r="H14" s="12"/>
      <c r="I14" s="12"/>
      <c r="J14" s="12"/>
      <c r="K14" s="12"/>
      <c r="L14" s="13" t="s">
        <v>89</v>
      </c>
      <c r="M14" s="14"/>
      <c r="N14" s="15"/>
      <c r="O14" s="14"/>
      <c r="P14" s="16"/>
    </row>
    <row r="15" spans="1:16" ht="31.5" x14ac:dyDescent="0.4">
      <c r="A15" s="27">
        <f t="shared" si="0"/>
        <v>9</v>
      </c>
      <c r="B15" s="11"/>
      <c r="C15" s="12"/>
      <c r="D15" s="12"/>
      <c r="E15" s="12"/>
      <c r="F15" s="12" t="s">
        <v>24</v>
      </c>
      <c r="G15" s="11" t="s">
        <v>25</v>
      </c>
      <c r="H15" s="11"/>
      <c r="I15" s="12"/>
      <c r="J15" s="12"/>
      <c r="K15" s="12"/>
      <c r="L15" s="13" t="s">
        <v>138</v>
      </c>
      <c r="M15" s="14"/>
      <c r="N15" s="15"/>
      <c r="O15" s="14"/>
      <c r="P15" s="16"/>
    </row>
    <row r="16" spans="1:16" ht="31.5" x14ac:dyDescent="0.4">
      <c r="A16" s="27">
        <f t="shared" si="0"/>
        <v>10</v>
      </c>
      <c r="B16" s="11"/>
      <c r="C16" s="12"/>
      <c r="D16" s="12"/>
      <c r="E16" s="12"/>
      <c r="F16" s="12"/>
      <c r="G16" s="12" t="s">
        <v>26</v>
      </c>
      <c r="H16" s="12"/>
      <c r="I16" s="12"/>
      <c r="J16" s="12"/>
      <c r="K16" s="12"/>
      <c r="L16" s="13" t="s">
        <v>135</v>
      </c>
      <c r="M16" s="14"/>
      <c r="N16" s="15"/>
      <c r="O16" s="14"/>
      <c r="P16" s="16"/>
    </row>
    <row r="17" spans="1:16" ht="18.75" x14ac:dyDescent="0.4">
      <c r="A17" s="27">
        <f t="shared" si="0"/>
        <v>11</v>
      </c>
      <c r="B17" s="11"/>
      <c r="C17" s="12"/>
      <c r="D17" s="12"/>
      <c r="E17" s="12" t="s">
        <v>78</v>
      </c>
      <c r="F17" s="12" t="s">
        <v>139</v>
      </c>
      <c r="G17" s="12"/>
      <c r="H17" s="12"/>
      <c r="I17" s="12"/>
      <c r="J17" s="12"/>
      <c r="K17" s="12"/>
      <c r="L17" s="13" t="s">
        <v>92</v>
      </c>
      <c r="M17" s="14"/>
      <c r="N17" s="15"/>
      <c r="O17" s="14"/>
      <c r="P17" s="16"/>
    </row>
    <row r="18" spans="1:16" ht="126" x14ac:dyDescent="0.4">
      <c r="A18" s="27">
        <f t="shared" si="0"/>
        <v>12</v>
      </c>
      <c r="B18" s="12"/>
      <c r="C18" s="12" t="s">
        <v>48</v>
      </c>
      <c r="D18" s="12" t="s">
        <v>30</v>
      </c>
      <c r="E18" s="11" t="s">
        <v>79</v>
      </c>
      <c r="F18" s="11" t="s">
        <v>80</v>
      </c>
      <c r="G18" s="11"/>
      <c r="H18" s="11"/>
      <c r="I18" s="12"/>
      <c r="J18" s="12"/>
      <c r="K18" s="12"/>
      <c r="L18" s="21" t="s">
        <v>31</v>
      </c>
      <c r="M18" s="14"/>
      <c r="N18" s="15"/>
      <c r="O18" s="14"/>
      <c r="P18" s="16"/>
    </row>
    <row r="19" spans="1:16" ht="126" x14ac:dyDescent="0.4">
      <c r="A19" s="27">
        <f t="shared" si="0"/>
        <v>13</v>
      </c>
      <c r="B19" s="12"/>
      <c r="C19" s="11"/>
      <c r="D19" s="12"/>
      <c r="E19" s="11" t="s">
        <v>81</v>
      </c>
      <c r="F19" s="11" t="s">
        <v>82</v>
      </c>
      <c r="G19" s="11"/>
      <c r="H19" s="11"/>
      <c r="I19" s="12"/>
      <c r="J19" s="12"/>
      <c r="K19" s="12"/>
      <c r="L19" s="21" t="s">
        <v>32</v>
      </c>
      <c r="M19" s="14"/>
      <c r="N19" s="15"/>
      <c r="O19" s="14"/>
      <c r="P19" s="16"/>
    </row>
    <row r="20" spans="1:16" ht="110.25" x14ac:dyDescent="0.4">
      <c r="A20" s="27">
        <f t="shared" si="0"/>
        <v>14</v>
      </c>
      <c r="B20" s="12"/>
      <c r="C20" s="11"/>
      <c r="D20" s="12"/>
      <c r="E20" s="11" t="s">
        <v>83</v>
      </c>
      <c r="F20" s="11" t="s">
        <v>84</v>
      </c>
      <c r="G20" s="11"/>
      <c r="H20" s="11"/>
      <c r="I20" s="12"/>
      <c r="J20" s="12"/>
      <c r="K20" s="12"/>
      <c r="L20" s="21" t="s">
        <v>33</v>
      </c>
      <c r="M20" s="14"/>
      <c r="N20" s="15"/>
      <c r="O20" s="14"/>
      <c r="P20" s="16"/>
    </row>
    <row r="21" spans="1:16" ht="126" x14ac:dyDescent="0.4">
      <c r="A21" s="27">
        <f t="shared" si="0"/>
        <v>15</v>
      </c>
      <c r="B21" s="12"/>
      <c r="C21" s="11"/>
      <c r="D21" s="12"/>
      <c r="E21" s="11" t="s">
        <v>85</v>
      </c>
      <c r="F21" s="11" t="s">
        <v>86</v>
      </c>
      <c r="G21" s="11"/>
      <c r="H21" s="11"/>
      <c r="I21" s="12"/>
      <c r="J21" s="12"/>
      <c r="K21" s="12"/>
      <c r="L21" s="21" t="s">
        <v>34</v>
      </c>
      <c r="M21" s="14"/>
      <c r="N21" s="15"/>
      <c r="O21" s="14"/>
      <c r="P21" s="16"/>
    </row>
    <row r="22" spans="1:16" ht="126" x14ac:dyDescent="0.4">
      <c r="A22" s="27">
        <f t="shared" si="0"/>
        <v>16</v>
      </c>
      <c r="B22" s="11"/>
      <c r="C22" s="11"/>
      <c r="D22" s="12"/>
      <c r="E22" s="11" t="s">
        <v>87</v>
      </c>
      <c r="F22" s="11" t="s">
        <v>88</v>
      </c>
      <c r="G22" s="11"/>
      <c r="H22" s="11"/>
      <c r="I22" s="12"/>
      <c r="J22" s="12"/>
      <c r="K22" s="12"/>
      <c r="L22" s="21" t="s">
        <v>35</v>
      </c>
      <c r="M22" s="14"/>
      <c r="N22" s="15"/>
      <c r="O22" s="14"/>
      <c r="P22" s="16"/>
    </row>
    <row r="23" spans="1:16" ht="204.75" x14ac:dyDescent="0.4">
      <c r="A23" s="27">
        <f t="shared" si="0"/>
        <v>17</v>
      </c>
      <c r="B23" s="12"/>
      <c r="C23" s="12" t="s">
        <v>22</v>
      </c>
      <c r="D23" s="12" t="s">
        <v>142</v>
      </c>
      <c r="E23" s="12" t="s">
        <v>98</v>
      </c>
      <c r="F23" s="12" t="s">
        <v>23</v>
      </c>
      <c r="G23" s="12"/>
      <c r="H23" s="12" t="s">
        <v>23</v>
      </c>
      <c r="I23" s="12"/>
      <c r="J23" s="12"/>
      <c r="K23" s="12"/>
      <c r="L23" s="13" t="s">
        <v>100</v>
      </c>
      <c r="M23" s="14"/>
      <c r="N23" s="15"/>
      <c r="O23" s="14"/>
      <c r="P23" s="16"/>
    </row>
    <row r="24" spans="1:16" ht="31.5" x14ac:dyDescent="0.4">
      <c r="A24" s="27">
        <f t="shared" si="0"/>
        <v>18</v>
      </c>
      <c r="B24" s="11"/>
      <c r="C24" s="12"/>
      <c r="D24" s="12"/>
      <c r="E24" s="12"/>
      <c r="F24" s="12" t="s">
        <v>24</v>
      </c>
      <c r="G24" s="11" t="s">
        <v>25</v>
      </c>
      <c r="H24" s="12"/>
      <c r="I24" s="11"/>
      <c r="J24" s="12"/>
      <c r="K24" s="12"/>
      <c r="L24" s="13" t="s">
        <v>46</v>
      </c>
      <c r="M24" s="14"/>
      <c r="N24" s="15"/>
      <c r="O24" s="14"/>
      <c r="P24" s="16"/>
    </row>
    <row r="25" spans="1:16" ht="31.5" x14ac:dyDescent="0.4">
      <c r="A25" s="27">
        <f t="shared" si="0"/>
        <v>19</v>
      </c>
      <c r="B25" s="12"/>
      <c r="C25" s="12"/>
      <c r="D25" s="12"/>
      <c r="E25" s="12"/>
      <c r="F25" s="12"/>
      <c r="G25" s="12" t="s">
        <v>26</v>
      </c>
      <c r="H25" s="12"/>
      <c r="I25" s="12"/>
      <c r="J25" s="12"/>
      <c r="K25" s="12"/>
      <c r="L25" s="13" t="s">
        <v>55</v>
      </c>
      <c r="M25" s="14"/>
      <c r="N25" s="15"/>
      <c r="O25" s="14"/>
      <c r="P25" s="16"/>
    </row>
    <row r="26" spans="1:16" ht="31.5" x14ac:dyDescent="0.4">
      <c r="A26" s="27">
        <f t="shared" si="0"/>
        <v>20</v>
      </c>
      <c r="B26" s="11"/>
      <c r="C26" s="12"/>
      <c r="D26" s="12"/>
      <c r="E26" s="12" t="s">
        <v>27</v>
      </c>
      <c r="F26" s="12"/>
      <c r="G26" s="12"/>
      <c r="H26" s="12"/>
      <c r="I26" s="12"/>
      <c r="J26" s="12"/>
      <c r="K26" s="12"/>
      <c r="L26" s="13" t="s">
        <v>28</v>
      </c>
      <c r="M26" s="14"/>
      <c r="N26" s="15"/>
      <c r="O26" s="14"/>
      <c r="P26" s="16"/>
    </row>
    <row r="27" spans="1:16" ht="31.5" x14ac:dyDescent="0.4">
      <c r="A27" s="27">
        <f t="shared" si="0"/>
        <v>21</v>
      </c>
      <c r="B27" s="11"/>
      <c r="C27" s="12"/>
      <c r="D27" s="12"/>
      <c r="E27" s="12" t="s">
        <v>36</v>
      </c>
      <c r="F27" s="12"/>
      <c r="G27" s="12"/>
      <c r="H27" s="12"/>
      <c r="I27" s="12"/>
      <c r="J27" s="12"/>
      <c r="K27" s="12"/>
      <c r="L27" s="13" t="s">
        <v>37</v>
      </c>
      <c r="M27" s="14"/>
      <c r="N27" s="15"/>
      <c r="O27" s="14"/>
      <c r="P27" s="16"/>
    </row>
    <row r="28" spans="1:16" ht="31.5" x14ac:dyDescent="0.4">
      <c r="A28" s="27">
        <f t="shared" si="0"/>
        <v>22</v>
      </c>
      <c r="B28" s="11"/>
      <c r="C28" s="12"/>
      <c r="D28" s="12"/>
      <c r="E28" s="12" t="s">
        <v>38</v>
      </c>
      <c r="F28" s="12" t="s">
        <v>23</v>
      </c>
      <c r="G28" s="12"/>
      <c r="H28" s="12"/>
      <c r="I28" s="12"/>
      <c r="J28" s="12"/>
      <c r="K28" s="12"/>
      <c r="L28" s="13" t="s">
        <v>56</v>
      </c>
      <c r="M28" s="14"/>
      <c r="N28" s="15"/>
      <c r="O28" s="14"/>
      <c r="P28" s="16"/>
    </row>
    <row r="29" spans="1:16" ht="47.25" x14ac:dyDescent="0.4">
      <c r="A29" s="27">
        <f t="shared" si="0"/>
        <v>23</v>
      </c>
      <c r="B29" s="11"/>
      <c r="C29" s="12"/>
      <c r="D29" s="12"/>
      <c r="E29" s="12" t="s">
        <v>39</v>
      </c>
      <c r="F29" s="12"/>
      <c r="G29" s="12"/>
      <c r="H29" s="12"/>
      <c r="I29" s="12"/>
      <c r="J29" s="12"/>
      <c r="K29" s="12"/>
      <c r="L29" s="13" t="s">
        <v>141</v>
      </c>
      <c r="M29" s="14"/>
      <c r="N29" s="15"/>
      <c r="O29" s="14"/>
      <c r="P29" s="16"/>
    </row>
    <row r="30" spans="1:16" ht="18.75" x14ac:dyDescent="0.4">
      <c r="A30" s="27">
        <f t="shared" si="0"/>
        <v>24</v>
      </c>
      <c r="B30" s="11"/>
      <c r="C30" s="12"/>
      <c r="D30" s="12"/>
      <c r="E30" s="12" t="s">
        <v>40</v>
      </c>
      <c r="F30" s="12" t="s">
        <v>24</v>
      </c>
      <c r="G30" s="12"/>
      <c r="H30" s="12"/>
      <c r="I30" s="12"/>
      <c r="J30" s="12"/>
      <c r="K30" s="12"/>
      <c r="L30" s="13" t="s">
        <v>57</v>
      </c>
      <c r="M30" s="14"/>
      <c r="N30" s="15"/>
      <c r="O30" s="14"/>
      <c r="P30" s="16"/>
    </row>
    <row r="31" spans="1:16" ht="18.75" x14ac:dyDescent="0.4">
      <c r="A31" s="27">
        <f t="shared" si="0"/>
        <v>25</v>
      </c>
      <c r="B31" s="11"/>
      <c r="C31" s="12"/>
      <c r="D31" s="12"/>
      <c r="E31" s="12" t="s">
        <v>41</v>
      </c>
      <c r="F31" s="12" t="s">
        <v>24</v>
      </c>
      <c r="G31" s="12"/>
      <c r="H31" s="12"/>
      <c r="I31" s="12"/>
      <c r="J31" s="12"/>
      <c r="K31" s="12"/>
      <c r="L31" s="13" t="s">
        <v>57</v>
      </c>
      <c r="M31" s="14"/>
      <c r="N31" s="15"/>
      <c r="O31" s="14"/>
      <c r="P31" s="16"/>
    </row>
    <row r="32" spans="1:16" ht="63" x14ac:dyDescent="0.4">
      <c r="A32" s="27">
        <f t="shared" si="0"/>
        <v>26</v>
      </c>
      <c r="B32" s="11"/>
      <c r="C32" s="12"/>
      <c r="D32" s="12"/>
      <c r="E32" s="12"/>
      <c r="F32" s="12" t="s">
        <v>58</v>
      </c>
      <c r="G32" s="12"/>
      <c r="H32" s="12"/>
      <c r="I32" s="12"/>
      <c r="J32" s="12"/>
      <c r="K32" s="12"/>
      <c r="L32" s="13" t="s">
        <v>60</v>
      </c>
      <c r="M32" s="14"/>
      <c r="N32" s="15"/>
      <c r="O32" s="14"/>
      <c r="P32" s="16"/>
    </row>
    <row r="33" spans="1:16" ht="63" x14ac:dyDescent="0.4">
      <c r="A33" s="27">
        <f t="shared" si="0"/>
        <v>27</v>
      </c>
      <c r="B33" s="11"/>
      <c r="C33" s="12"/>
      <c r="D33" s="12"/>
      <c r="E33" s="12"/>
      <c r="F33" s="12" t="s">
        <v>59</v>
      </c>
      <c r="G33" s="12"/>
      <c r="H33" s="12"/>
      <c r="I33" s="12"/>
      <c r="J33" s="12"/>
      <c r="K33" s="12"/>
      <c r="L33" s="13" t="s">
        <v>61</v>
      </c>
      <c r="M33" s="14"/>
      <c r="N33" s="15"/>
      <c r="O33" s="14"/>
      <c r="P33" s="16"/>
    </row>
    <row r="34" spans="1:16" ht="18.75" x14ac:dyDescent="0.4">
      <c r="A34" s="27">
        <f t="shared" si="0"/>
        <v>28</v>
      </c>
      <c r="B34" s="11"/>
      <c r="C34" s="12"/>
      <c r="D34" s="12"/>
      <c r="E34" s="12" t="s">
        <v>42</v>
      </c>
      <c r="F34" s="12" t="s">
        <v>45</v>
      </c>
      <c r="G34" s="12"/>
      <c r="H34" s="12"/>
      <c r="I34" s="12"/>
      <c r="J34" s="12"/>
      <c r="K34" s="12"/>
      <c r="L34" s="13" t="s">
        <v>140</v>
      </c>
      <c r="M34" s="14"/>
      <c r="N34" s="15"/>
      <c r="O34" s="14"/>
      <c r="P34" s="16"/>
    </row>
    <row r="35" spans="1:16" ht="18.75" x14ac:dyDescent="0.4">
      <c r="A35" s="27">
        <f t="shared" si="0"/>
        <v>29</v>
      </c>
      <c r="B35" s="12"/>
      <c r="C35" s="12"/>
      <c r="D35" s="12"/>
      <c r="E35" s="12"/>
      <c r="F35" s="12" t="s">
        <v>24</v>
      </c>
      <c r="G35" s="12"/>
      <c r="H35" s="12"/>
      <c r="I35" s="12"/>
      <c r="J35" s="12"/>
      <c r="K35" s="12"/>
      <c r="L35" s="13" t="s">
        <v>97</v>
      </c>
      <c r="M35" s="14"/>
      <c r="N35" s="15"/>
      <c r="O35" s="14"/>
      <c r="P35" s="16"/>
    </row>
    <row r="36" spans="1:16" ht="31.5" x14ac:dyDescent="0.4">
      <c r="A36" s="27">
        <f t="shared" si="0"/>
        <v>30</v>
      </c>
      <c r="B36" s="12"/>
      <c r="C36" s="12"/>
      <c r="D36" s="12"/>
      <c r="E36" s="12"/>
      <c r="F36" s="12"/>
      <c r="G36" s="12" t="s">
        <v>43</v>
      </c>
      <c r="H36" s="12"/>
      <c r="I36" s="12"/>
      <c r="J36" s="12"/>
      <c r="K36" s="12"/>
      <c r="L36" s="13" t="s">
        <v>44</v>
      </c>
      <c r="M36" s="14"/>
      <c r="N36" s="15"/>
      <c r="O36" s="14"/>
      <c r="P36" s="16"/>
    </row>
    <row r="37" spans="1:16" ht="18.75" x14ac:dyDescent="0.4">
      <c r="A37" s="27">
        <f t="shared" si="0"/>
        <v>31</v>
      </c>
      <c r="B37" s="12"/>
      <c r="C37" s="12" t="s">
        <v>145</v>
      </c>
      <c r="D37" s="12"/>
      <c r="E37" s="12" t="s">
        <v>73</v>
      </c>
      <c r="F37" s="12" t="s">
        <v>73</v>
      </c>
      <c r="G37" s="12"/>
      <c r="H37" s="12"/>
      <c r="I37" s="12"/>
      <c r="J37" s="12"/>
      <c r="K37" s="12"/>
      <c r="L37" s="13" t="s">
        <v>101</v>
      </c>
      <c r="M37" s="14"/>
      <c r="N37" s="15"/>
      <c r="O37" s="14"/>
      <c r="P37" s="16"/>
    </row>
    <row r="38" spans="1:16" ht="204.75" x14ac:dyDescent="0.4">
      <c r="A38" s="27">
        <f t="shared" si="0"/>
        <v>32</v>
      </c>
      <c r="B38" s="11"/>
      <c r="C38" s="12"/>
      <c r="D38" s="12" t="s">
        <v>146</v>
      </c>
      <c r="E38" s="12" t="s">
        <v>99</v>
      </c>
      <c r="F38" s="12" t="s">
        <v>23</v>
      </c>
      <c r="G38" s="12"/>
      <c r="H38" s="12"/>
      <c r="I38" s="12"/>
      <c r="J38" s="12"/>
      <c r="K38" s="12"/>
      <c r="L38" s="13" t="s">
        <v>102</v>
      </c>
      <c r="M38" s="14"/>
      <c r="N38" s="15"/>
      <c r="O38" s="14"/>
      <c r="P38" s="16"/>
    </row>
    <row r="39" spans="1:16" ht="126" x14ac:dyDescent="0.4">
      <c r="A39" s="27">
        <f t="shared" si="0"/>
        <v>33</v>
      </c>
      <c r="B39" s="12"/>
      <c r="C39" s="12"/>
      <c r="D39" s="12"/>
      <c r="E39" s="12"/>
      <c r="F39" s="12" t="s">
        <v>24</v>
      </c>
      <c r="G39" s="11" t="s">
        <v>25</v>
      </c>
      <c r="H39" s="11"/>
      <c r="I39" s="11"/>
      <c r="J39" s="11"/>
      <c r="K39" s="11"/>
      <c r="L39" s="13" t="s">
        <v>103</v>
      </c>
      <c r="M39" s="14"/>
      <c r="N39" s="15"/>
      <c r="O39" s="14"/>
      <c r="P39" s="16"/>
    </row>
    <row r="40" spans="1:16" ht="31.5" x14ac:dyDescent="0.4">
      <c r="A40" s="27">
        <f t="shared" si="0"/>
        <v>34</v>
      </c>
      <c r="B40" s="12"/>
      <c r="C40" s="12"/>
      <c r="D40" s="12"/>
      <c r="E40" s="12"/>
      <c r="F40" s="12"/>
      <c r="G40" s="12" t="s">
        <v>26</v>
      </c>
      <c r="H40" s="12"/>
      <c r="I40" s="12"/>
      <c r="J40" s="11"/>
      <c r="K40" s="11"/>
      <c r="L40" s="13" t="s">
        <v>104</v>
      </c>
      <c r="M40" s="14"/>
      <c r="N40" s="15"/>
      <c r="O40" s="14"/>
      <c r="P40" s="16"/>
    </row>
    <row r="41" spans="1:16" ht="18.75" x14ac:dyDescent="0.4">
      <c r="A41" s="27">
        <f t="shared" si="0"/>
        <v>35</v>
      </c>
      <c r="B41" s="12"/>
      <c r="C41" s="12"/>
      <c r="D41" s="12"/>
      <c r="E41" s="12" t="s">
        <v>105</v>
      </c>
      <c r="F41" s="12"/>
      <c r="G41" s="12"/>
      <c r="H41" s="11"/>
      <c r="I41" s="11"/>
      <c r="J41" s="11"/>
      <c r="K41" s="11"/>
      <c r="L41" s="13" t="s">
        <v>108</v>
      </c>
      <c r="M41" s="14"/>
      <c r="N41" s="15"/>
      <c r="O41" s="14"/>
      <c r="P41" s="16"/>
    </row>
    <row r="42" spans="1:16" ht="18.75" x14ac:dyDescent="0.4">
      <c r="A42" s="27">
        <f t="shared" si="0"/>
        <v>36</v>
      </c>
      <c r="B42" s="12"/>
      <c r="C42" s="12"/>
      <c r="D42" s="12"/>
      <c r="E42" s="12" t="s">
        <v>106</v>
      </c>
      <c r="F42" s="12"/>
      <c r="G42" s="12"/>
      <c r="H42" s="11"/>
      <c r="I42" s="11"/>
      <c r="J42" s="11"/>
      <c r="K42" s="11"/>
      <c r="L42" s="13" t="s">
        <v>108</v>
      </c>
      <c r="M42" s="14"/>
      <c r="N42" s="15"/>
      <c r="O42" s="14"/>
      <c r="P42" s="16"/>
    </row>
    <row r="43" spans="1:16" ht="18.75" x14ac:dyDescent="0.4">
      <c r="A43" s="27">
        <f t="shared" si="0"/>
        <v>37</v>
      </c>
      <c r="B43" s="12"/>
      <c r="C43" s="12"/>
      <c r="D43" s="12"/>
      <c r="E43" s="12" t="s">
        <v>107</v>
      </c>
      <c r="F43" s="12"/>
      <c r="G43" s="12"/>
      <c r="H43" s="11"/>
      <c r="I43" s="11"/>
      <c r="J43" s="11"/>
      <c r="K43" s="11"/>
      <c r="L43" s="13" t="s">
        <v>108</v>
      </c>
      <c r="M43" s="14"/>
      <c r="N43" s="15"/>
      <c r="O43" s="14"/>
      <c r="P43" s="16"/>
    </row>
    <row r="44" spans="1:16" ht="94.5" x14ac:dyDescent="0.4">
      <c r="A44" s="27">
        <f t="shared" si="0"/>
        <v>38</v>
      </c>
      <c r="B44" s="12"/>
      <c r="C44" s="12"/>
      <c r="D44" s="12"/>
      <c r="E44" s="12" t="s">
        <v>111</v>
      </c>
      <c r="F44" s="11" t="s">
        <v>109</v>
      </c>
      <c r="G44" s="11"/>
      <c r="H44" s="11"/>
      <c r="I44" s="11"/>
      <c r="J44" s="11"/>
      <c r="K44" s="11"/>
      <c r="L44" s="13" t="s">
        <v>110</v>
      </c>
      <c r="M44" s="14"/>
      <c r="N44" s="15"/>
      <c r="O44" s="14"/>
      <c r="P44" s="16"/>
    </row>
    <row r="45" spans="1:16" ht="18.75" x14ac:dyDescent="0.4">
      <c r="A45" s="27">
        <f t="shared" si="0"/>
        <v>39</v>
      </c>
      <c r="B45" s="12"/>
      <c r="C45" s="12"/>
      <c r="D45" s="12"/>
      <c r="E45" s="12" t="s">
        <v>112</v>
      </c>
      <c r="F45" s="12"/>
      <c r="G45" s="12"/>
      <c r="H45" s="11"/>
      <c r="I45" s="11"/>
      <c r="J45" s="11"/>
      <c r="K45" s="11"/>
      <c r="L45" s="13" t="s">
        <v>113</v>
      </c>
      <c r="M45" s="14"/>
      <c r="N45" s="15"/>
      <c r="O45" s="14"/>
      <c r="P45" s="16"/>
    </row>
    <row r="46" spans="1:16" ht="18.75" x14ac:dyDescent="0.4">
      <c r="A46" s="27">
        <f t="shared" si="0"/>
        <v>40</v>
      </c>
      <c r="B46" s="12"/>
      <c r="C46" s="12" t="s">
        <v>143</v>
      </c>
      <c r="D46" s="12" t="s">
        <v>147</v>
      </c>
      <c r="E46" s="12" t="s">
        <v>114</v>
      </c>
      <c r="F46" s="12"/>
      <c r="G46" s="12"/>
      <c r="H46" s="11"/>
      <c r="I46" s="11"/>
      <c r="J46" s="11"/>
      <c r="K46" s="11"/>
      <c r="L46" s="13" t="s">
        <v>115</v>
      </c>
      <c r="M46" s="14"/>
      <c r="N46" s="15"/>
      <c r="O46" s="14"/>
      <c r="P46" s="16"/>
    </row>
    <row r="47" spans="1:16" ht="18.75" x14ac:dyDescent="0.4">
      <c r="A47" s="27">
        <f t="shared" si="0"/>
        <v>41</v>
      </c>
      <c r="B47" s="12"/>
      <c r="C47" s="12" t="s">
        <v>144</v>
      </c>
      <c r="D47" s="12"/>
      <c r="E47" s="12" t="s">
        <v>116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ht="18.75" x14ac:dyDescent="0.4">
      <c r="A48" s="27">
        <f t="shared" si="0"/>
        <v>42</v>
      </c>
      <c r="B48" s="12"/>
      <c r="C48" s="12"/>
      <c r="D48" s="12"/>
      <c r="E48" s="12" t="s">
        <v>117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ht="18.75" x14ac:dyDescent="0.4">
      <c r="A49" s="27">
        <f t="shared" si="0"/>
        <v>43</v>
      </c>
      <c r="B49" s="12"/>
      <c r="C49" s="12"/>
      <c r="D49" s="12"/>
      <c r="E49" s="12" t="s">
        <v>118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ht="18.75" x14ac:dyDescent="0.4">
      <c r="A50" s="27">
        <f t="shared" si="0"/>
        <v>44</v>
      </c>
      <c r="B50" s="12"/>
      <c r="C50" s="12"/>
      <c r="D50" s="12"/>
      <c r="E50" s="12" t="s">
        <v>120</v>
      </c>
      <c r="F50" s="12" t="s">
        <v>119</v>
      </c>
      <c r="G50" s="11"/>
      <c r="H50" s="11"/>
      <c r="I50" s="11"/>
      <c r="J50" s="11"/>
      <c r="K50" s="11"/>
      <c r="L50" s="13" t="s">
        <v>121</v>
      </c>
      <c r="M50" s="14"/>
      <c r="N50" s="15"/>
      <c r="O50" s="14"/>
      <c r="P50" s="16"/>
    </row>
    <row r="51" spans="1:16" ht="31.5" x14ac:dyDescent="0.4">
      <c r="A51" s="27">
        <f t="shared" si="0"/>
        <v>45</v>
      </c>
      <c r="B51" s="12"/>
      <c r="C51" s="12"/>
      <c r="D51" s="12"/>
      <c r="E51" s="12" t="s">
        <v>120</v>
      </c>
      <c r="F51" s="11" t="s">
        <v>122</v>
      </c>
      <c r="G51" s="11" t="s">
        <v>123</v>
      </c>
      <c r="H51" s="11"/>
      <c r="I51" s="12"/>
      <c r="J51" s="12"/>
      <c r="K51" s="12"/>
      <c r="L51" s="21" t="s">
        <v>125</v>
      </c>
      <c r="M51" s="14"/>
      <c r="N51" s="15"/>
      <c r="O51" s="14"/>
      <c r="P51" s="16"/>
    </row>
    <row r="52" spans="1:16" ht="31.5" x14ac:dyDescent="0.4">
      <c r="A52" s="27">
        <f t="shared" si="0"/>
        <v>46</v>
      </c>
      <c r="B52" s="12"/>
      <c r="C52" s="12"/>
      <c r="D52" s="12"/>
      <c r="E52" s="12"/>
      <c r="F52" s="11"/>
      <c r="G52" s="11" t="s">
        <v>124</v>
      </c>
      <c r="H52" s="11"/>
      <c r="I52" s="12"/>
      <c r="J52" s="12"/>
      <c r="K52" s="12"/>
      <c r="L52" s="21" t="s">
        <v>126</v>
      </c>
      <c r="M52" s="14"/>
      <c r="N52" s="15"/>
      <c r="O52" s="14"/>
      <c r="P52" s="16"/>
    </row>
    <row r="53" spans="1:16" ht="18.75" x14ac:dyDescent="0.4">
      <c r="A53" s="27">
        <f t="shared" si="0"/>
        <v>47</v>
      </c>
      <c r="B53" s="12"/>
      <c r="C53" s="11"/>
      <c r="D53" s="12"/>
      <c r="E53" s="12"/>
      <c r="F53" s="11" t="s">
        <v>127</v>
      </c>
      <c r="G53" s="11"/>
      <c r="H53" s="11"/>
      <c r="I53" s="12"/>
      <c r="J53" s="12"/>
      <c r="K53" s="12"/>
      <c r="L53" s="13" t="s">
        <v>121</v>
      </c>
      <c r="M53" s="14"/>
      <c r="N53" s="15"/>
      <c r="O53" s="14"/>
      <c r="P53" s="16"/>
    </row>
    <row r="54" spans="1:16" ht="18.75" x14ac:dyDescent="0.4">
      <c r="A54" s="27">
        <f t="shared" si="0"/>
        <v>48</v>
      </c>
      <c r="B54" s="12"/>
      <c r="C54" s="11"/>
      <c r="D54" s="12"/>
      <c r="E54" s="12"/>
      <c r="F54" s="11" t="s">
        <v>128</v>
      </c>
      <c r="G54" s="11"/>
      <c r="H54" s="11"/>
      <c r="I54" s="12"/>
      <c r="J54" s="12"/>
      <c r="K54" s="12"/>
      <c r="L54" s="13" t="s">
        <v>121</v>
      </c>
      <c r="M54" s="14"/>
      <c r="N54" s="15"/>
      <c r="O54" s="14"/>
      <c r="P54" s="16"/>
    </row>
    <row r="55" spans="1:16" ht="18.75" x14ac:dyDescent="0.4">
      <c r="A55" s="27">
        <f t="shared" si="0"/>
        <v>49</v>
      </c>
      <c r="B55" s="12"/>
      <c r="C55" s="11"/>
      <c r="D55" s="12"/>
      <c r="E55" s="12"/>
      <c r="F55" s="11" t="s">
        <v>129</v>
      </c>
      <c r="G55" s="11"/>
      <c r="H55" s="11"/>
      <c r="I55" s="12"/>
      <c r="J55" s="12"/>
      <c r="K55" s="12"/>
      <c r="L55" s="13" t="s">
        <v>121</v>
      </c>
      <c r="M55" s="14"/>
      <c r="N55" s="15"/>
      <c r="O55" s="14"/>
      <c r="P55" s="16"/>
    </row>
    <row r="56" spans="1:16" ht="47.25" x14ac:dyDescent="0.4">
      <c r="A56" s="27">
        <f t="shared" si="0"/>
        <v>50</v>
      </c>
      <c r="B56" s="11"/>
      <c r="C56" s="11"/>
      <c r="D56" s="12"/>
      <c r="E56" s="12"/>
      <c r="F56" s="11" t="s">
        <v>130</v>
      </c>
      <c r="G56" s="11" t="s">
        <v>132</v>
      </c>
      <c r="H56" s="11"/>
      <c r="I56" s="12"/>
      <c r="J56" s="12"/>
      <c r="K56" s="12"/>
      <c r="L56" s="21" t="s">
        <v>131</v>
      </c>
      <c r="M56" s="14"/>
      <c r="N56" s="15"/>
      <c r="O56" s="14"/>
      <c r="P56" s="16"/>
    </row>
    <row r="57" spans="1:16" ht="47.25" x14ac:dyDescent="0.4">
      <c r="A57" s="27">
        <f t="shared" si="0"/>
        <v>51</v>
      </c>
      <c r="B57" s="12"/>
      <c r="C57" s="12"/>
      <c r="D57" s="12"/>
      <c r="E57" s="12"/>
      <c r="F57" s="12"/>
      <c r="G57" s="11" t="s">
        <v>133</v>
      </c>
      <c r="H57" s="11"/>
      <c r="I57" s="12"/>
      <c r="J57" s="12"/>
      <c r="K57" s="12"/>
      <c r="L57" s="21" t="s">
        <v>134</v>
      </c>
      <c r="M57" s="14"/>
      <c r="N57" s="15"/>
      <c r="O57" s="14"/>
      <c r="P57" s="16"/>
    </row>
    <row r="58" spans="1:16" ht="47.25" x14ac:dyDescent="0.4">
      <c r="A58" s="27">
        <f t="shared" si="0"/>
        <v>52</v>
      </c>
      <c r="B58" s="12"/>
      <c r="C58" s="12" t="s">
        <v>54</v>
      </c>
      <c r="D58" s="12" t="s">
        <v>63</v>
      </c>
      <c r="E58" s="12" t="s">
        <v>64</v>
      </c>
      <c r="F58" s="12"/>
      <c r="G58" s="11" t="s">
        <v>65</v>
      </c>
      <c r="H58" s="11"/>
      <c r="I58" s="11"/>
      <c r="J58" s="11"/>
      <c r="K58" s="11"/>
      <c r="L58" s="13" t="s">
        <v>66</v>
      </c>
      <c r="M58" s="14"/>
      <c r="N58" s="15"/>
      <c r="O58" s="14"/>
      <c r="P58" s="16"/>
    </row>
    <row r="59" spans="1:16" ht="31.5" x14ac:dyDescent="0.4">
      <c r="A59" s="27">
        <f t="shared" si="0"/>
        <v>53</v>
      </c>
      <c r="B59" s="12"/>
      <c r="C59" s="12"/>
      <c r="D59" s="12"/>
      <c r="E59" s="12" t="s">
        <v>67</v>
      </c>
      <c r="F59" s="12"/>
      <c r="G59" s="11" t="s">
        <v>68</v>
      </c>
      <c r="H59" s="11"/>
      <c r="I59" s="11"/>
      <c r="J59" s="11"/>
      <c r="K59" s="11"/>
      <c r="L59" s="13" t="s">
        <v>66</v>
      </c>
      <c r="M59" s="14"/>
      <c r="N59" s="15"/>
      <c r="O59" s="14"/>
      <c r="P59" s="16"/>
    </row>
    <row r="60" spans="1:16" ht="31.5" x14ac:dyDescent="0.4">
      <c r="A60" s="27">
        <f t="shared" si="0"/>
        <v>54</v>
      </c>
      <c r="B60" s="12"/>
      <c r="C60" s="12"/>
      <c r="D60" s="12"/>
      <c r="E60" s="12" t="s">
        <v>67</v>
      </c>
      <c r="F60" s="12"/>
      <c r="G60" s="11" t="s">
        <v>69</v>
      </c>
      <c r="H60" s="11"/>
      <c r="I60" s="11"/>
      <c r="J60" s="11"/>
      <c r="K60" s="11"/>
      <c r="L60" s="13" t="s">
        <v>70</v>
      </c>
      <c r="M60" s="14"/>
      <c r="N60" s="15"/>
      <c r="O60" s="14"/>
      <c r="P60" s="16"/>
    </row>
    <row r="61" spans="1:16" ht="18.75" x14ac:dyDescent="0.4">
      <c r="A61" s="27">
        <f t="shared" si="0"/>
        <v>55</v>
      </c>
      <c r="B61" s="12"/>
      <c r="C61" s="12"/>
      <c r="D61" s="12" t="s">
        <v>54</v>
      </c>
      <c r="E61" s="11" t="s">
        <v>229</v>
      </c>
      <c r="F61" s="11" t="s">
        <v>148</v>
      </c>
      <c r="G61" s="11" t="s">
        <v>177</v>
      </c>
      <c r="H61" s="11" t="s">
        <v>250</v>
      </c>
      <c r="I61" s="11"/>
      <c r="J61" s="11"/>
      <c r="K61" s="11"/>
      <c r="L61" s="13" t="s">
        <v>243</v>
      </c>
      <c r="M61" s="14"/>
      <c r="N61" s="15"/>
      <c r="O61" s="14"/>
      <c r="P61" s="16"/>
    </row>
    <row r="62" spans="1:16" ht="94.5" x14ac:dyDescent="0.4">
      <c r="A62" s="27">
        <f t="shared" si="0"/>
        <v>56</v>
      </c>
      <c r="B62" s="12"/>
      <c r="C62" s="12"/>
      <c r="D62" s="12"/>
      <c r="E62" s="11"/>
      <c r="F62" s="11"/>
      <c r="G62" s="11"/>
      <c r="H62" s="11" t="s">
        <v>251</v>
      </c>
      <c r="I62" s="11" t="s">
        <v>238</v>
      </c>
      <c r="J62" s="11"/>
      <c r="K62" s="11"/>
      <c r="L62" s="13" t="s">
        <v>243</v>
      </c>
      <c r="M62" s="14"/>
      <c r="N62" s="15"/>
      <c r="O62" s="14"/>
      <c r="P62" s="16"/>
    </row>
    <row r="63" spans="1:16" ht="94.5" x14ac:dyDescent="0.4">
      <c r="A63" s="27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239</v>
      </c>
      <c r="J63" s="11"/>
      <c r="K63" s="11"/>
      <c r="L63" s="13" t="s">
        <v>241</v>
      </c>
      <c r="M63" s="14"/>
      <c r="N63" s="15"/>
      <c r="O63" s="14"/>
      <c r="P63" s="16"/>
    </row>
    <row r="64" spans="1:16" ht="94.5" x14ac:dyDescent="0.4">
      <c r="A64" s="27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240</v>
      </c>
      <c r="J64" s="11"/>
      <c r="K64" s="11"/>
      <c r="L64" s="13" t="s">
        <v>242</v>
      </c>
      <c r="M64" s="14"/>
      <c r="N64" s="15"/>
      <c r="O64" s="14"/>
      <c r="P64" s="16"/>
    </row>
    <row r="65" spans="1:16" ht="18.75" x14ac:dyDescent="0.4">
      <c r="A65" s="27">
        <f t="shared" si="0"/>
        <v>59</v>
      </c>
      <c r="B65" s="12"/>
      <c r="C65" s="12"/>
      <c r="D65" s="12"/>
      <c r="E65" s="11"/>
      <c r="F65" s="11"/>
      <c r="G65" s="11" t="s">
        <v>178</v>
      </c>
      <c r="H65" s="11" t="s">
        <v>250</v>
      </c>
      <c r="I65" s="11"/>
      <c r="J65" s="11"/>
      <c r="K65" s="11"/>
      <c r="L65" s="13" t="s">
        <v>243</v>
      </c>
      <c r="M65" s="14"/>
      <c r="N65" s="15"/>
      <c r="O65" s="14"/>
      <c r="P65" s="16"/>
    </row>
    <row r="66" spans="1:16" ht="94.5" x14ac:dyDescent="0.4">
      <c r="A66" s="27">
        <f t="shared" si="0"/>
        <v>60</v>
      </c>
      <c r="B66" s="12"/>
      <c r="C66" s="12"/>
      <c r="D66" s="12"/>
      <c r="E66" s="11"/>
      <c r="F66" s="11"/>
      <c r="G66" s="11"/>
      <c r="H66" s="11" t="s">
        <v>251</v>
      </c>
      <c r="I66" s="11" t="s">
        <v>238</v>
      </c>
      <c r="J66" s="11"/>
      <c r="K66" s="11"/>
      <c r="L66" s="13" t="s">
        <v>243</v>
      </c>
      <c r="M66" s="14"/>
      <c r="N66" s="15"/>
      <c r="O66" s="14"/>
      <c r="P66" s="16"/>
    </row>
    <row r="67" spans="1:16" ht="94.5" x14ac:dyDescent="0.4">
      <c r="A67" s="27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239</v>
      </c>
      <c r="J67" s="11"/>
      <c r="K67" s="11"/>
      <c r="L67" s="13" t="s">
        <v>241</v>
      </c>
      <c r="M67" s="14"/>
      <c r="N67" s="15"/>
      <c r="O67" s="14"/>
      <c r="P67" s="16"/>
    </row>
    <row r="68" spans="1:16" ht="94.5" x14ac:dyDescent="0.4">
      <c r="A68" s="27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240</v>
      </c>
      <c r="J68" s="11"/>
      <c r="K68" s="11"/>
      <c r="L68" s="13" t="s">
        <v>242</v>
      </c>
      <c r="M68" s="14"/>
      <c r="N68" s="15"/>
      <c r="O68" s="14"/>
      <c r="P68" s="16"/>
    </row>
    <row r="69" spans="1:16" ht="31.5" x14ac:dyDescent="0.4">
      <c r="A69" s="27">
        <f t="shared" si="0"/>
        <v>63</v>
      </c>
      <c r="B69" s="12"/>
      <c r="C69" s="12"/>
      <c r="D69" s="12"/>
      <c r="E69" s="12"/>
      <c r="F69" s="12" t="s">
        <v>149</v>
      </c>
      <c r="G69" s="12" t="s">
        <v>248</v>
      </c>
      <c r="H69" s="11" t="s">
        <v>261</v>
      </c>
      <c r="I69" s="11"/>
      <c r="J69" s="11" t="s">
        <v>246</v>
      </c>
      <c r="K69" s="11"/>
      <c r="L69" s="13" t="s">
        <v>247</v>
      </c>
      <c r="M69" s="14"/>
      <c r="N69" s="15"/>
      <c r="O69" s="14"/>
      <c r="P69" s="16"/>
    </row>
    <row r="70" spans="1:16" ht="31.5" x14ac:dyDescent="0.4">
      <c r="A70" s="27">
        <f t="shared" si="0"/>
        <v>64</v>
      </c>
      <c r="B70" s="12"/>
      <c r="C70" s="12"/>
      <c r="D70" s="12"/>
      <c r="E70" s="12"/>
      <c r="F70" s="12"/>
      <c r="G70" s="12"/>
      <c r="H70" s="11" t="s">
        <v>262</v>
      </c>
      <c r="I70" s="11" t="s">
        <v>250</v>
      </c>
      <c r="J70" s="11"/>
      <c r="K70" s="11"/>
      <c r="L70" s="13" t="s">
        <v>243</v>
      </c>
      <c r="M70" s="14"/>
      <c r="N70" s="15"/>
      <c r="O70" s="14"/>
      <c r="P70" s="16"/>
    </row>
    <row r="71" spans="1:16" ht="94.5" x14ac:dyDescent="0.4">
      <c r="A71" s="39">
        <f t="shared" si="0"/>
        <v>65</v>
      </c>
      <c r="B71" s="40"/>
      <c r="C71" s="40"/>
      <c r="D71" s="40"/>
      <c r="E71" s="40"/>
      <c r="F71" s="40"/>
      <c r="G71" s="40"/>
      <c r="H71" s="41"/>
      <c r="I71" s="41" t="s">
        <v>251</v>
      </c>
      <c r="J71" s="41" t="s">
        <v>238</v>
      </c>
      <c r="K71" s="41"/>
      <c r="L71" s="41" t="s">
        <v>243</v>
      </c>
      <c r="M71" s="14"/>
      <c r="N71" s="15"/>
      <c r="O71" s="14"/>
      <c r="P71" s="16"/>
    </row>
    <row r="72" spans="1:16" ht="94.5" x14ac:dyDescent="0.4">
      <c r="A72" s="27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239</v>
      </c>
      <c r="K72" s="11"/>
      <c r="L72" s="13" t="s">
        <v>244</v>
      </c>
      <c r="M72" s="14"/>
      <c r="N72" s="15"/>
      <c r="O72" s="14"/>
      <c r="P72" s="16"/>
    </row>
    <row r="73" spans="1:16" ht="94.5" x14ac:dyDescent="0.4">
      <c r="A73" s="27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240</v>
      </c>
      <c r="K73" s="11"/>
      <c r="L73" s="13" t="s">
        <v>245</v>
      </c>
      <c r="M73" s="14"/>
      <c r="N73" s="15"/>
      <c r="O73" s="14"/>
      <c r="P73" s="16"/>
    </row>
    <row r="74" spans="1:16" ht="31.5" x14ac:dyDescent="0.4">
      <c r="A74" s="27">
        <f t="shared" si="1"/>
        <v>68</v>
      </c>
      <c r="B74" s="12"/>
      <c r="C74" s="12"/>
      <c r="D74" s="12"/>
      <c r="E74" s="12"/>
      <c r="F74" s="12"/>
      <c r="G74" s="11" t="s">
        <v>249</v>
      </c>
      <c r="H74" s="11" t="s">
        <v>261</v>
      </c>
      <c r="I74" s="11"/>
      <c r="J74" s="11" t="s">
        <v>246</v>
      </c>
      <c r="K74" s="11"/>
      <c r="L74" s="13" t="s">
        <v>247</v>
      </c>
      <c r="M74" s="14"/>
      <c r="N74" s="15"/>
      <c r="O74" s="14"/>
      <c r="P74" s="16"/>
    </row>
    <row r="75" spans="1:16" ht="31.5" x14ac:dyDescent="0.4">
      <c r="A75" s="27">
        <f t="shared" si="1"/>
        <v>69</v>
      </c>
      <c r="B75" s="12"/>
      <c r="C75" s="12"/>
      <c r="D75" s="12"/>
      <c r="E75" s="12"/>
      <c r="F75" s="12"/>
      <c r="G75" s="11"/>
      <c r="H75" s="11" t="s">
        <v>262</v>
      </c>
      <c r="I75" s="11" t="s">
        <v>250</v>
      </c>
      <c r="J75" s="11"/>
      <c r="K75" s="11"/>
      <c r="L75" s="13" t="s">
        <v>243</v>
      </c>
      <c r="M75" s="14"/>
      <c r="N75" s="15"/>
      <c r="O75" s="14"/>
      <c r="P75" s="16"/>
    </row>
    <row r="76" spans="1:16" ht="94.5" x14ac:dyDescent="0.4">
      <c r="A76" s="39">
        <f t="shared" si="1"/>
        <v>70</v>
      </c>
      <c r="B76" s="40"/>
      <c r="C76" s="40"/>
      <c r="D76" s="40"/>
      <c r="E76" s="40"/>
      <c r="F76" s="40"/>
      <c r="G76" s="41"/>
      <c r="H76" s="41"/>
      <c r="I76" s="41" t="s">
        <v>251</v>
      </c>
      <c r="J76" s="41" t="s">
        <v>238</v>
      </c>
      <c r="K76" s="41"/>
      <c r="L76" s="41" t="s">
        <v>243</v>
      </c>
      <c r="M76" s="14"/>
      <c r="N76" s="15"/>
      <c r="O76" s="14"/>
      <c r="P76" s="16"/>
    </row>
    <row r="77" spans="1:16" ht="94.5" x14ac:dyDescent="0.4">
      <c r="A77" s="27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239</v>
      </c>
      <c r="K77" s="11"/>
      <c r="L77" s="13" t="s">
        <v>244</v>
      </c>
      <c r="M77" s="14"/>
      <c r="N77" s="15"/>
      <c r="O77" s="14"/>
      <c r="P77" s="16"/>
    </row>
    <row r="78" spans="1:16" ht="94.5" x14ac:dyDescent="0.4">
      <c r="A78" s="27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240</v>
      </c>
      <c r="K78" s="11"/>
      <c r="L78" s="13" t="s">
        <v>245</v>
      </c>
      <c r="M78" s="14"/>
      <c r="N78" s="15"/>
      <c r="O78" s="14"/>
      <c r="P78" s="16"/>
    </row>
    <row r="79" spans="1:16" ht="47.25" x14ac:dyDescent="0.4">
      <c r="A79" s="27">
        <f t="shared" si="1"/>
        <v>73</v>
      </c>
      <c r="B79" s="12"/>
      <c r="C79" s="12"/>
      <c r="D79" s="12"/>
      <c r="E79" s="12"/>
      <c r="F79" s="12"/>
      <c r="G79" s="12" t="s">
        <v>260</v>
      </c>
      <c r="H79" s="11" t="s">
        <v>263</v>
      </c>
      <c r="I79" s="11"/>
      <c r="J79" s="11"/>
      <c r="K79" s="11"/>
      <c r="L79" s="13" t="s">
        <v>247</v>
      </c>
      <c r="M79" s="14"/>
      <c r="N79" s="15"/>
      <c r="O79" s="14"/>
      <c r="P79" s="16"/>
    </row>
    <row r="80" spans="1:16" ht="31.5" x14ac:dyDescent="0.4">
      <c r="A80" s="27">
        <f t="shared" si="1"/>
        <v>74</v>
      </c>
      <c r="B80" s="12"/>
      <c r="C80" s="12"/>
      <c r="D80" s="12"/>
      <c r="E80" s="12"/>
      <c r="F80" s="12"/>
      <c r="G80" s="12"/>
      <c r="H80" s="11" t="s">
        <v>264</v>
      </c>
      <c r="I80" s="11" t="s">
        <v>250</v>
      </c>
      <c r="J80" s="11"/>
      <c r="K80" s="11"/>
      <c r="L80" s="13" t="s">
        <v>243</v>
      </c>
      <c r="M80" s="14"/>
      <c r="N80" s="15"/>
      <c r="O80" s="14"/>
      <c r="P80" s="16"/>
    </row>
    <row r="81" spans="1:16" ht="94.5" x14ac:dyDescent="0.4">
      <c r="A81" s="39">
        <f t="shared" si="1"/>
        <v>75</v>
      </c>
      <c r="B81" s="40"/>
      <c r="C81" s="40"/>
      <c r="D81" s="40"/>
      <c r="E81" s="40"/>
      <c r="F81" s="40"/>
      <c r="G81" s="40"/>
      <c r="H81" s="41"/>
      <c r="I81" s="41" t="s">
        <v>251</v>
      </c>
      <c r="J81" s="41" t="s">
        <v>238</v>
      </c>
      <c r="K81" s="41"/>
      <c r="L81" s="41" t="s">
        <v>243</v>
      </c>
      <c r="M81" s="14"/>
      <c r="N81" s="15"/>
      <c r="O81" s="14"/>
      <c r="P81" s="16"/>
    </row>
    <row r="82" spans="1:16" ht="94.5" x14ac:dyDescent="0.4">
      <c r="A82" s="27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239</v>
      </c>
      <c r="K82" s="11"/>
      <c r="L82" s="13" t="s">
        <v>244</v>
      </c>
      <c r="M82" s="14"/>
      <c r="N82" s="15"/>
      <c r="O82" s="14"/>
      <c r="P82" s="16"/>
    </row>
    <row r="83" spans="1:16" ht="94.5" x14ac:dyDescent="0.4">
      <c r="A83" s="27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240</v>
      </c>
      <c r="K83" s="11"/>
      <c r="L83" s="13" t="s">
        <v>245</v>
      </c>
      <c r="M83" s="14"/>
      <c r="N83" s="15"/>
      <c r="O83" s="14"/>
      <c r="P83" s="16"/>
    </row>
    <row r="84" spans="1:16" ht="47.25" x14ac:dyDescent="0.4">
      <c r="A84" s="27">
        <f t="shared" si="1"/>
        <v>78</v>
      </c>
      <c r="B84" s="12"/>
      <c r="C84" s="12"/>
      <c r="D84" s="12"/>
      <c r="E84" s="12"/>
      <c r="F84" s="12"/>
      <c r="G84" s="12" t="s">
        <v>176</v>
      </c>
      <c r="H84" s="11" t="s">
        <v>263</v>
      </c>
      <c r="I84" s="11"/>
      <c r="J84" s="11" t="s">
        <v>246</v>
      </c>
      <c r="K84" s="11"/>
      <c r="L84" s="13" t="s">
        <v>247</v>
      </c>
      <c r="M84" s="14"/>
      <c r="N84" s="15"/>
      <c r="O84" s="14"/>
      <c r="P84" s="16"/>
    </row>
    <row r="85" spans="1:16" ht="31.5" x14ac:dyDescent="0.4">
      <c r="A85" s="27">
        <f t="shared" si="1"/>
        <v>79</v>
      </c>
      <c r="B85" s="12"/>
      <c r="C85" s="12"/>
      <c r="D85" s="12"/>
      <c r="E85" s="12"/>
      <c r="F85" s="12"/>
      <c r="G85" s="12"/>
      <c r="H85" s="11" t="s">
        <v>264</v>
      </c>
      <c r="I85" s="11" t="s">
        <v>250</v>
      </c>
      <c r="J85" s="11"/>
      <c r="K85" s="11"/>
      <c r="L85" s="13" t="s">
        <v>243</v>
      </c>
      <c r="M85" s="14"/>
      <c r="N85" s="15"/>
      <c r="O85" s="14"/>
      <c r="P85" s="16"/>
    </row>
    <row r="86" spans="1:16" ht="94.5" x14ac:dyDescent="0.4">
      <c r="A86" s="39">
        <f t="shared" si="1"/>
        <v>80</v>
      </c>
      <c r="B86" s="40"/>
      <c r="C86" s="40"/>
      <c r="D86" s="40"/>
      <c r="E86" s="40"/>
      <c r="F86" s="40"/>
      <c r="G86" s="40"/>
      <c r="H86" s="41"/>
      <c r="I86" s="41" t="s">
        <v>251</v>
      </c>
      <c r="J86" s="41" t="s">
        <v>238</v>
      </c>
      <c r="K86" s="41"/>
      <c r="L86" s="41" t="s">
        <v>243</v>
      </c>
      <c r="M86" s="14"/>
      <c r="N86" s="15"/>
      <c r="O86" s="14"/>
      <c r="P86" s="16"/>
    </row>
    <row r="87" spans="1:16" ht="94.5" x14ac:dyDescent="0.4">
      <c r="A87" s="27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239</v>
      </c>
      <c r="K87" s="11"/>
      <c r="L87" s="13" t="s">
        <v>244</v>
      </c>
      <c r="M87" s="14"/>
      <c r="N87" s="15"/>
      <c r="O87" s="14"/>
      <c r="P87" s="16"/>
    </row>
    <row r="88" spans="1:16" ht="94.5" x14ac:dyDescent="0.4">
      <c r="A88" s="27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240</v>
      </c>
      <c r="K88" s="11"/>
      <c r="L88" s="13" t="s">
        <v>245</v>
      </c>
      <c r="M88" s="14"/>
      <c r="N88" s="15"/>
      <c r="O88" s="14"/>
      <c r="P88" s="16"/>
    </row>
    <row r="89" spans="1:16" ht="18.75" x14ac:dyDescent="0.4">
      <c r="A89" s="27">
        <f t="shared" si="1"/>
        <v>83</v>
      </c>
      <c r="B89" s="12"/>
      <c r="C89" s="12"/>
      <c r="D89" s="12"/>
      <c r="E89" s="11"/>
      <c r="F89" s="11" t="s">
        <v>179</v>
      </c>
      <c r="G89" s="11" t="s">
        <v>252</v>
      </c>
      <c r="H89" s="11" t="s">
        <v>258</v>
      </c>
      <c r="I89" s="11"/>
      <c r="J89" s="11"/>
      <c r="K89" s="11"/>
      <c r="L89" s="13" t="s">
        <v>243</v>
      </c>
      <c r="M89" s="14"/>
      <c r="N89" s="15"/>
      <c r="O89" s="14"/>
      <c r="P89" s="16"/>
    </row>
    <row r="90" spans="1:16" ht="94.5" x14ac:dyDescent="0.4">
      <c r="A90" s="42">
        <f t="shared" si="1"/>
        <v>84</v>
      </c>
      <c r="B90" s="40"/>
      <c r="C90" s="40"/>
      <c r="D90" s="40"/>
      <c r="E90" s="41"/>
      <c r="F90" s="41"/>
      <c r="G90" s="41"/>
      <c r="H90" s="41" t="s">
        <v>259</v>
      </c>
      <c r="I90" s="41" t="s">
        <v>253</v>
      </c>
      <c r="J90" s="41" t="s">
        <v>238</v>
      </c>
      <c r="K90" s="41"/>
      <c r="L90" s="41" t="s">
        <v>254</v>
      </c>
      <c r="M90" s="14"/>
      <c r="N90" s="15"/>
      <c r="O90" s="14"/>
      <c r="P90" s="16"/>
    </row>
    <row r="91" spans="1:16" ht="94.5" x14ac:dyDescent="0.4">
      <c r="A91" s="27">
        <f t="shared" si="1"/>
        <v>85</v>
      </c>
      <c r="B91" s="12"/>
      <c r="C91" s="12"/>
      <c r="D91" s="12"/>
      <c r="E91" s="12"/>
      <c r="F91" s="12"/>
      <c r="G91" s="12"/>
      <c r="H91" s="11"/>
      <c r="I91" s="11"/>
      <c r="J91" s="11" t="s">
        <v>239</v>
      </c>
      <c r="K91" s="11"/>
      <c r="L91" s="13" t="s">
        <v>244</v>
      </c>
      <c r="M91" s="14"/>
      <c r="N91" s="15"/>
      <c r="O91" s="14"/>
      <c r="P91" s="16"/>
    </row>
    <row r="92" spans="1:16" ht="94.5" x14ac:dyDescent="0.4">
      <c r="A92" s="27">
        <f t="shared" si="1"/>
        <v>86</v>
      </c>
      <c r="B92" s="12"/>
      <c r="C92" s="12"/>
      <c r="D92" s="12"/>
      <c r="E92" s="12"/>
      <c r="F92" s="12"/>
      <c r="G92" s="12"/>
      <c r="H92" s="11"/>
      <c r="I92" s="11"/>
      <c r="J92" s="11" t="s">
        <v>240</v>
      </c>
      <c r="K92" s="11"/>
      <c r="L92" s="13" t="s">
        <v>245</v>
      </c>
      <c r="M92" s="14"/>
      <c r="N92" s="15"/>
      <c r="O92" s="14"/>
      <c r="P92" s="16"/>
    </row>
    <row r="93" spans="1:16" ht="31.5" x14ac:dyDescent="0.4">
      <c r="A93" s="27">
        <f t="shared" si="1"/>
        <v>87</v>
      </c>
      <c r="B93" s="12"/>
      <c r="C93" s="12"/>
      <c r="D93" s="12"/>
      <c r="E93" s="11"/>
      <c r="F93" s="11"/>
      <c r="G93" s="11" t="s">
        <v>255</v>
      </c>
      <c r="H93" s="11" t="s">
        <v>265</v>
      </c>
      <c r="I93" s="11"/>
      <c r="J93" s="11" t="s">
        <v>246</v>
      </c>
      <c r="K93" s="11"/>
      <c r="L93" s="13" t="s">
        <v>247</v>
      </c>
      <c r="M93" s="14"/>
      <c r="N93" s="15"/>
      <c r="O93" s="14"/>
      <c r="P93" s="16"/>
    </row>
    <row r="94" spans="1:16" ht="31.5" x14ac:dyDescent="0.4">
      <c r="A94" s="27">
        <f t="shared" si="1"/>
        <v>88</v>
      </c>
      <c r="B94" s="12"/>
      <c r="C94" s="12"/>
      <c r="D94" s="12"/>
      <c r="E94" s="11"/>
      <c r="F94" s="11"/>
      <c r="G94" s="12"/>
      <c r="H94" s="11" t="s">
        <v>256</v>
      </c>
      <c r="I94" s="11"/>
      <c r="J94" s="11"/>
      <c r="K94" s="11"/>
      <c r="L94" s="13" t="s">
        <v>243</v>
      </c>
      <c r="M94" s="14"/>
      <c r="N94" s="15"/>
      <c r="O94" s="14"/>
      <c r="P94" s="16"/>
    </row>
    <row r="95" spans="1:16" ht="94.5" x14ac:dyDescent="0.4">
      <c r="A95" s="42">
        <f t="shared" si="1"/>
        <v>89</v>
      </c>
      <c r="B95" s="40"/>
      <c r="C95" s="40"/>
      <c r="D95" s="40"/>
      <c r="E95" s="41"/>
      <c r="F95" s="41"/>
      <c r="G95" s="40"/>
      <c r="H95" s="41" t="s">
        <v>257</v>
      </c>
      <c r="I95" s="41" t="s">
        <v>253</v>
      </c>
      <c r="J95" s="41" t="s">
        <v>238</v>
      </c>
      <c r="K95" s="41"/>
      <c r="L95" s="41" t="s">
        <v>254</v>
      </c>
      <c r="M95" s="14"/>
      <c r="N95" s="15"/>
      <c r="O95" s="14"/>
      <c r="P95" s="16"/>
    </row>
    <row r="96" spans="1:16" ht="94.5" x14ac:dyDescent="0.4">
      <c r="A96" s="27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239</v>
      </c>
      <c r="K96" s="11"/>
      <c r="L96" s="13" t="s">
        <v>244</v>
      </c>
      <c r="M96" s="14"/>
      <c r="N96" s="15"/>
      <c r="O96" s="14"/>
      <c r="P96" s="16"/>
    </row>
    <row r="97" spans="1:16" ht="94.5" x14ac:dyDescent="0.4">
      <c r="A97" s="27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240</v>
      </c>
      <c r="K97" s="11"/>
      <c r="L97" s="13" t="s">
        <v>245</v>
      </c>
      <c r="M97" s="14"/>
      <c r="N97" s="15"/>
      <c r="O97" s="14"/>
      <c r="P97" s="16"/>
    </row>
    <row r="98" spans="1:16" ht="18.75" x14ac:dyDescent="0.4">
      <c r="A98" s="27">
        <f t="shared" si="1"/>
        <v>92</v>
      </c>
      <c r="B98" s="12"/>
      <c r="C98" s="12"/>
      <c r="D98" s="12"/>
      <c r="E98" s="11" t="s">
        <v>230</v>
      </c>
      <c r="F98" s="11" t="s">
        <v>194</v>
      </c>
      <c r="G98" s="11" t="s">
        <v>148</v>
      </c>
      <c r="H98" s="11" t="s">
        <v>266</v>
      </c>
      <c r="I98" s="11"/>
      <c r="J98" s="11"/>
      <c r="K98" s="11"/>
      <c r="L98" s="13" t="s">
        <v>243</v>
      </c>
      <c r="M98" s="14"/>
      <c r="N98" s="15"/>
      <c r="O98" s="14"/>
      <c r="P98" s="16"/>
    </row>
    <row r="99" spans="1:16" ht="94.5" x14ac:dyDescent="0.4">
      <c r="A99" s="27">
        <f t="shared" si="1"/>
        <v>93</v>
      </c>
      <c r="B99" s="12"/>
      <c r="C99" s="12"/>
      <c r="D99" s="12"/>
      <c r="E99" s="11"/>
      <c r="F99" s="11"/>
      <c r="G99" s="11"/>
      <c r="H99" s="11" t="s">
        <v>267</v>
      </c>
      <c r="I99" s="11" t="s">
        <v>238</v>
      </c>
      <c r="J99" s="11"/>
      <c r="K99" s="11"/>
      <c r="L99" s="13" t="s">
        <v>243</v>
      </c>
      <c r="M99" s="14"/>
      <c r="N99" s="15"/>
      <c r="O99" s="14"/>
      <c r="P99" s="16"/>
    </row>
    <row r="100" spans="1:16" ht="94.5" x14ac:dyDescent="0.4">
      <c r="A100" s="27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239</v>
      </c>
      <c r="J100" s="11"/>
      <c r="K100" s="11"/>
      <c r="L100" s="13" t="s">
        <v>241</v>
      </c>
      <c r="M100" s="14"/>
      <c r="N100" s="15"/>
      <c r="O100" s="14"/>
      <c r="P100" s="16"/>
    </row>
    <row r="101" spans="1:16" ht="94.5" x14ac:dyDescent="0.4">
      <c r="A101" s="27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240</v>
      </c>
      <c r="J101" s="11"/>
      <c r="K101" s="11"/>
      <c r="L101" s="13" t="s">
        <v>242</v>
      </c>
      <c r="M101" s="14"/>
      <c r="N101" s="15"/>
      <c r="O101" s="14"/>
      <c r="P101" s="16"/>
    </row>
    <row r="102" spans="1:16" ht="18.75" x14ac:dyDescent="0.4">
      <c r="A102" s="27">
        <f t="shared" si="1"/>
        <v>96</v>
      </c>
      <c r="B102" s="12"/>
      <c r="C102" s="12"/>
      <c r="D102" s="12"/>
      <c r="E102" s="11"/>
      <c r="F102" s="11"/>
      <c r="G102" s="12" t="s">
        <v>260</v>
      </c>
      <c r="H102" s="11" t="s">
        <v>266</v>
      </c>
      <c r="I102" s="11"/>
      <c r="J102" s="11"/>
      <c r="K102" s="11"/>
      <c r="L102" s="13" t="s">
        <v>243</v>
      </c>
      <c r="M102" s="14"/>
      <c r="N102" s="15"/>
      <c r="O102" s="14"/>
      <c r="P102" s="16"/>
    </row>
    <row r="103" spans="1:16" ht="94.5" x14ac:dyDescent="0.4">
      <c r="A103" s="27">
        <f t="shared" si="1"/>
        <v>97</v>
      </c>
      <c r="B103" s="12"/>
      <c r="C103" s="12"/>
      <c r="D103" s="12"/>
      <c r="E103" s="11"/>
      <c r="F103" s="11"/>
      <c r="G103" s="12"/>
      <c r="H103" s="11" t="s">
        <v>267</v>
      </c>
      <c r="I103" s="11" t="s">
        <v>238</v>
      </c>
      <c r="J103" s="11"/>
      <c r="K103" s="11"/>
      <c r="L103" s="13" t="s">
        <v>243</v>
      </c>
      <c r="M103" s="14"/>
      <c r="N103" s="15"/>
      <c r="O103" s="14"/>
      <c r="P103" s="16"/>
    </row>
    <row r="104" spans="1:16" ht="94.5" x14ac:dyDescent="0.4">
      <c r="A104" s="27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239</v>
      </c>
      <c r="J104" s="11"/>
      <c r="K104" s="11"/>
      <c r="L104" s="13" t="s">
        <v>244</v>
      </c>
      <c r="M104" s="14"/>
      <c r="N104" s="15"/>
      <c r="O104" s="14"/>
      <c r="P104" s="16"/>
    </row>
    <row r="105" spans="1:16" ht="94.5" x14ac:dyDescent="0.4">
      <c r="A105" s="27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240</v>
      </c>
      <c r="J105" s="11"/>
      <c r="K105" s="11"/>
      <c r="L105" s="13" t="s">
        <v>245</v>
      </c>
      <c r="M105" s="14"/>
      <c r="N105" s="15"/>
      <c r="O105" s="14"/>
      <c r="P105" s="16"/>
    </row>
    <row r="106" spans="1:16" ht="18.75" x14ac:dyDescent="0.4">
      <c r="A106" s="27">
        <f t="shared" si="1"/>
        <v>100</v>
      </c>
      <c r="B106" s="12"/>
      <c r="C106" s="12"/>
      <c r="D106" s="12"/>
      <c r="E106" s="12"/>
      <c r="F106" s="11" t="s">
        <v>195</v>
      </c>
      <c r="G106" s="11" t="s">
        <v>148</v>
      </c>
      <c r="H106" s="11" t="s">
        <v>266</v>
      </c>
      <c r="I106" s="11"/>
      <c r="J106" s="11"/>
      <c r="K106" s="11"/>
      <c r="L106" s="13" t="s">
        <v>243</v>
      </c>
      <c r="M106" s="14"/>
      <c r="N106" s="15"/>
      <c r="O106" s="14"/>
      <c r="P106" s="16"/>
    </row>
    <row r="107" spans="1:16" ht="94.5" x14ac:dyDescent="0.4">
      <c r="A107" s="27">
        <f t="shared" si="1"/>
        <v>101</v>
      </c>
      <c r="B107" s="12"/>
      <c r="C107" s="12"/>
      <c r="D107" s="12"/>
      <c r="E107" s="12"/>
      <c r="F107" s="11"/>
      <c r="G107" s="11"/>
      <c r="H107" s="11" t="s">
        <v>267</v>
      </c>
      <c r="I107" s="11" t="s">
        <v>240</v>
      </c>
      <c r="J107" s="11" t="s">
        <v>268</v>
      </c>
      <c r="K107" s="11"/>
      <c r="L107" s="13" t="s">
        <v>242</v>
      </c>
      <c r="M107" s="14"/>
      <c r="N107" s="15"/>
      <c r="O107" s="14"/>
      <c r="P107" s="16"/>
    </row>
    <row r="108" spans="1:16" ht="18.75" x14ac:dyDescent="0.4">
      <c r="A108" s="27">
        <f t="shared" si="1"/>
        <v>102</v>
      </c>
      <c r="B108" s="12"/>
      <c r="C108" s="12"/>
      <c r="D108" s="12"/>
      <c r="E108" s="12"/>
      <c r="F108" s="12"/>
      <c r="G108" s="12" t="s">
        <v>260</v>
      </c>
      <c r="H108" s="11" t="s">
        <v>266</v>
      </c>
      <c r="I108" s="11"/>
      <c r="J108" s="11"/>
      <c r="K108" s="11"/>
      <c r="L108" s="13" t="s">
        <v>243</v>
      </c>
      <c r="M108" s="14"/>
      <c r="N108" s="15"/>
      <c r="O108" s="14"/>
      <c r="P108" s="16"/>
    </row>
    <row r="109" spans="1:16" ht="94.5" x14ac:dyDescent="0.4">
      <c r="A109" s="27">
        <f t="shared" si="1"/>
        <v>103</v>
      </c>
      <c r="B109" s="12"/>
      <c r="C109" s="12"/>
      <c r="D109" s="12"/>
      <c r="E109" s="12"/>
      <c r="F109" s="12"/>
      <c r="G109" s="12"/>
      <c r="H109" s="11" t="s">
        <v>267</v>
      </c>
      <c r="I109" s="11" t="s">
        <v>240</v>
      </c>
      <c r="J109" s="11"/>
      <c r="K109" s="11"/>
      <c r="L109" s="13" t="s">
        <v>242</v>
      </c>
      <c r="M109" s="14"/>
      <c r="N109" s="15"/>
      <c r="O109" s="14"/>
      <c r="P109" s="16"/>
    </row>
    <row r="110" spans="1:16" ht="18.75" x14ac:dyDescent="0.4">
      <c r="A110" s="27">
        <f t="shared" si="1"/>
        <v>104</v>
      </c>
      <c r="B110" s="12"/>
      <c r="C110" s="12"/>
      <c r="D110" s="12"/>
      <c r="E110" s="12"/>
      <c r="F110" s="12" t="s">
        <v>196</v>
      </c>
      <c r="G110" s="11" t="s">
        <v>148</v>
      </c>
      <c r="H110" s="11" t="s">
        <v>266</v>
      </c>
      <c r="I110" s="11"/>
      <c r="J110" s="11"/>
      <c r="K110" s="11"/>
      <c r="L110" s="13" t="s">
        <v>243</v>
      </c>
      <c r="M110" s="14"/>
      <c r="N110" s="15"/>
      <c r="O110" s="14"/>
      <c r="P110" s="16"/>
    </row>
    <row r="111" spans="1:16" ht="94.5" x14ac:dyDescent="0.4">
      <c r="A111" s="27">
        <f t="shared" si="1"/>
        <v>105</v>
      </c>
      <c r="B111" s="12"/>
      <c r="C111" s="12"/>
      <c r="D111" s="12"/>
      <c r="E111" s="12"/>
      <c r="F111" s="11"/>
      <c r="G111" s="11"/>
      <c r="H111" s="11" t="s">
        <v>267</v>
      </c>
      <c r="I111" s="11" t="s">
        <v>240</v>
      </c>
      <c r="J111" s="11" t="s">
        <v>268</v>
      </c>
      <c r="K111" s="11"/>
      <c r="L111" s="13" t="s">
        <v>242</v>
      </c>
      <c r="M111" s="14"/>
      <c r="N111" s="15"/>
      <c r="O111" s="14"/>
      <c r="P111" s="16"/>
    </row>
    <row r="112" spans="1:16" ht="18.75" x14ac:dyDescent="0.4">
      <c r="A112" s="27">
        <f t="shared" si="1"/>
        <v>106</v>
      </c>
      <c r="B112" s="12"/>
      <c r="C112" s="12"/>
      <c r="D112" s="12"/>
      <c r="E112" s="12"/>
      <c r="F112" s="12"/>
      <c r="G112" s="12" t="s">
        <v>260</v>
      </c>
      <c r="H112" s="11" t="s">
        <v>266</v>
      </c>
      <c r="I112" s="11"/>
      <c r="J112" s="11"/>
      <c r="K112" s="11"/>
      <c r="L112" s="13" t="s">
        <v>243</v>
      </c>
      <c r="M112" s="14"/>
      <c r="N112" s="15"/>
      <c r="O112" s="14"/>
      <c r="P112" s="16"/>
    </row>
    <row r="113" spans="1:16" ht="94.5" x14ac:dyDescent="0.4">
      <c r="A113" s="27">
        <f t="shared" si="1"/>
        <v>107</v>
      </c>
      <c r="B113" s="12"/>
      <c r="C113" s="12"/>
      <c r="D113" s="12"/>
      <c r="E113" s="12"/>
      <c r="F113" s="12"/>
      <c r="G113" s="12"/>
      <c r="H113" s="11" t="s">
        <v>267</v>
      </c>
      <c r="I113" s="11" t="s">
        <v>240</v>
      </c>
      <c r="J113" s="11"/>
      <c r="K113" s="11"/>
      <c r="L113" s="13" t="s">
        <v>242</v>
      </c>
      <c r="M113" s="14"/>
      <c r="N113" s="15"/>
      <c r="O113" s="14"/>
      <c r="P113" s="16"/>
    </row>
    <row r="114" spans="1:16" ht="18.75" x14ac:dyDescent="0.4">
      <c r="A114" s="27">
        <f t="shared" si="1"/>
        <v>108</v>
      </c>
      <c r="B114" s="12"/>
      <c r="C114" s="12"/>
      <c r="D114" s="12"/>
      <c r="E114" s="12"/>
      <c r="F114" s="12" t="s">
        <v>197</v>
      </c>
      <c r="G114" s="11" t="s">
        <v>148</v>
      </c>
      <c r="H114" s="11" t="s">
        <v>266</v>
      </c>
      <c r="I114" s="11"/>
      <c r="J114" s="11"/>
      <c r="K114" s="11"/>
      <c r="L114" s="13" t="s">
        <v>243</v>
      </c>
      <c r="M114" s="14"/>
      <c r="N114" s="15"/>
      <c r="O114" s="14"/>
      <c r="P114" s="16"/>
    </row>
    <row r="115" spans="1:16" ht="94.5" x14ac:dyDescent="0.4">
      <c r="A115" s="27">
        <f t="shared" si="1"/>
        <v>109</v>
      </c>
      <c r="B115" s="12"/>
      <c r="C115" s="12"/>
      <c r="D115" s="12"/>
      <c r="E115" s="12"/>
      <c r="F115" s="11"/>
      <c r="G115" s="11"/>
      <c r="H115" s="11" t="s">
        <v>267</v>
      </c>
      <c r="I115" s="11" t="s">
        <v>240</v>
      </c>
      <c r="J115" s="11" t="s">
        <v>268</v>
      </c>
      <c r="K115" s="11"/>
      <c r="L115" s="13" t="s">
        <v>242</v>
      </c>
      <c r="M115" s="14"/>
      <c r="N115" s="15"/>
      <c r="O115" s="14"/>
      <c r="P115" s="16"/>
    </row>
    <row r="116" spans="1:16" ht="18.75" x14ac:dyDescent="0.4">
      <c r="A116" s="27">
        <f t="shared" si="1"/>
        <v>110</v>
      </c>
      <c r="B116" s="12"/>
      <c r="C116" s="12"/>
      <c r="D116" s="12"/>
      <c r="E116" s="12"/>
      <c r="F116" s="12"/>
      <c r="G116" s="12" t="s">
        <v>260</v>
      </c>
      <c r="H116" s="11" t="s">
        <v>266</v>
      </c>
      <c r="I116" s="11"/>
      <c r="J116" s="11"/>
      <c r="K116" s="11"/>
      <c r="L116" s="13" t="s">
        <v>243</v>
      </c>
      <c r="M116" s="14"/>
      <c r="N116" s="15"/>
      <c r="O116" s="14"/>
      <c r="P116" s="16"/>
    </row>
    <row r="117" spans="1:16" ht="94.5" x14ac:dyDescent="0.4">
      <c r="A117" s="27">
        <f t="shared" si="1"/>
        <v>111</v>
      </c>
      <c r="B117" s="12"/>
      <c r="C117" s="12"/>
      <c r="D117" s="12"/>
      <c r="E117" s="12"/>
      <c r="F117" s="12"/>
      <c r="G117" s="12"/>
      <c r="H117" s="11" t="s">
        <v>267</v>
      </c>
      <c r="I117" s="11" t="s">
        <v>240</v>
      </c>
      <c r="J117" s="11"/>
      <c r="K117" s="11"/>
      <c r="L117" s="13" t="s">
        <v>242</v>
      </c>
      <c r="M117" s="14"/>
      <c r="N117" s="15"/>
      <c r="O117" s="14"/>
      <c r="P117" s="16"/>
    </row>
    <row r="118" spans="1:16" ht="18.75" x14ac:dyDescent="0.4">
      <c r="A118" s="27">
        <f t="shared" si="1"/>
        <v>112</v>
      </c>
      <c r="B118" s="12"/>
      <c r="C118" s="12"/>
      <c r="D118" s="12"/>
      <c r="E118" s="12"/>
      <c r="F118" s="12" t="s">
        <v>198</v>
      </c>
      <c r="G118" s="11" t="s">
        <v>148</v>
      </c>
      <c r="H118" s="11" t="s">
        <v>266</v>
      </c>
      <c r="I118" s="11"/>
      <c r="J118" s="11"/>
      <c r="K118" s="11"/>
      <c r="L118" s="13" t="s">
        <v>243</v>
      </c>
      <c r="M118" s="14"/>
      <c r="N118" s="15"/>
      <c r="O118" s="14"/>
      <c r="P118" s="16"/>
    </row>
    <row r="119" spans="1:16" ht="94.5" x14ac:dyDescent="0.4">
      <c r="A119" s="27">
        <f t="shared" si="1"/>
        <v>113</v>
      </c>
      <c r="B119" s="12"/>
      <c r="C119" s="12"/>
      <c r="D119" s="12"/>
      <c r="E119" s="12"/>
      <c r="F119" s="12"/>
      <c r="G119" s="11"/>
      <c r="H119" s="11" t="s">
        <v>267</v>
      </c>
      <c r="I119" s="11" t="s">
        <v>240</v>
      </c>
      <c r="J119" s="11" t="s">
        <v>268</v>
      </c>
      <c r="K119" s="11"/>
      <c r="L119" s="13" t="s">
        <v>242</v>
      </c>
      <c r="M119" s="14"/>
      <c r="N119" s="15"/>
      <c r="O119" s="14"/>
      <c r="P119" s="16"/>
    </row>
    <row r="120" spans="1:16" ht="18.75" x14ac:dyDescent="0.4">
      <c r="A120" s="27">
        <f t="shared" si="1"/>
        <v>114</v>
      </c>
      <c r="B120" s="12"/>
      <c r="C120" s="12"/>
      <c r="D120" s="12"/>
      <c r="E120" s="12"/>
      <c r="F120" s="12"/>
      <c r="G120" s="12" t="s">
        <v>260</v>
      </c>
      <c r="H120" s="11" t="s">
        <v>266</v>
      </c>
      <c r="I120" s="11"/>
      <c r="J120" s="11"/>
      <c r="K120" s="11"/>
      <c r="L120" s="13" t="s">
        <v>243</v>
      </c>
      <c r="M120" s="14"/>
      <c r="N120" s="15"/>
      <c r="O120" s="14"/>
      <c r="P120" s="16"/>
    </row>
    <row r="121" spans="1:16" ht="94.5" x14ac:dyDescent="0.4">
      <c r="A121" s="27">
        <f t="shared" si="1"/>
        <v>115</v>
      </c>
      <c r="B121" s="12"/>
      <c r="C121" s="12"/>
      <c r="D121" s="12"/>
      <c r="E121" s="12"/>
      <c r="F121" s="12"/>
      <c r="G121" s="12"/>
      <c r="H121" s="11" t="s">
        <v>267</v>
      </c>
      <c r="I121" s="11" t="s">
        <v>240</v>
      </c>
      <c r="J121" s="11"/>
      <c r="K121" s="11"/>
      <c r="L121" s="13" t="s">
        <v>242</v>
      </c>
      <c r="M121" s="14"/>
      <c r="N121" s="15"/>
      <c r="O121" s="14"/>
      <c r="P121" s="16"/>
    </row>
    <row r="122" spans="1:16" ht="18.75" x14ac:dyDescent="0.4">
      <c r="A122" s="27">
        <f t="shared" si="1"/>
        <v>116</v>
      </c>
      <c r="B122" s="12"/>
      <c r="C122" s="12"/>
      <c r="D122" s="12"/>
      <c r="E122" s="12"/>
      <c r="F122" s="12" t="s">
        <v>199</v>
      </c>
      <c r="G122" s="11" t="s">
        <v>148</v>
      </c>
      <c r="H122" s="11" t="s">
        <v>266</v>
      </c>
      <c r="I122" s="11"/>
      <c r="J122" s="11"/>
      <c r="K122" s="11"/>
      <c r="L122" s="13" t="s">
        <v>243</v>
      </c>
      <c r="M122" s="14"/>
      <c r="N122" s="15"/>
      <c r="O122" s="14"/>
      <c r="P122" s="16"/>
    </row>
    <row r="123" spans="1:16" ht="94.5" x14ac:dyDescent="0.4">
      <c r="A123" s="27">
        <f t="shared" si="1"/>
        <v>117</v>
      </c>
      <c r="B123" s="12"/>
      <c r="C123" s="12"/>
      <c r="D123" s="12"/>
      <c r="E123" s="12"/>
      <c r="F123" s="12"/>
      <c r="G123" s="11"/>
      <c r="H123" s="11" t="s">
        <v>267</v>
      </c>
      <c r="I123" s="11" t="s">
        <v>240</v>
      </c>
      <c r="J123" s="11" t="s">
        <v>268</v>
      </c>
      <c r="K123" s="11"/>
      <c r="L123" s="13" t="s">
        <v>242</v>
      </c>
      <c r="M123" s="14"/>
      <c r="N123" s="15"/>
      <c r="O123" s="14"/>
      <c r="P123" s="16"/>
    </row>
    <row r="124" spans="1:16" ht="18.75" x14ac:dyDescent="0.4">
      <c r="A124" s="27">
        <f t="shared" si="1"/>
        <v>118</v>
      </c>
      <c r="B124" s="12"/>
      <c r="C124" s="12"/>
      <c r="D124" s="12"/>
      <c r="E124" s="12"/>
      <c r="F124" s="12"/>
      <c r="G124" s="12" t="s">
        <v>260</v>
      </c>
      <c r="H124" s="11" t="s">
        <v>266</v>
      </c>
      <c r="I124" s="11"/>
      <c r="J124" s="11"/>
      <c r="K124" s="11"/>
      <c r="L124" s="13" t="s">
        <v>243</v>
      </c>
      <c r="M124" s="14"/>
      <c r="N124" s="15"/>
      <c r="O124" s="14"/>
      <c r="P124" s="16"/>
    </row>
    <row r="125" spans="1:16" ht="94.5" x14ac:dyDescent="0.4">
      <c r="A125" s="27">
        <f t="shared" si="1"/>
        <v>119</v>
      </c>
      <c r="B125" s="12"/>
      <c r="C125" s="12"/>
      <c r="D125" s="12"/>
      <c r="E125" s="12"/>
      <c r="F125" s="12"/>
      <c r="G125" s="12"/>
      <c r="H125" s="11" t="s">
        <v>267</v>
      </c>
      <c r="I125" s="11" t="s">
        <v>240</v>
      </c>
      <c r="J125" s="11"/>
      <c r="K125" s="11"/>
      <c r="L125" s="13" t="s">
        <v>242</v>
      </c>
      <c r="M125" s="14"/>
      <c r="N125" s="15"/>
      <c r="O125" s="14"/>
      <c r="P125" s="16"/>
    </row>
    <row r="126" spans="1:16" ht="18.75" x14ac:dyDescent="0.4">
      <c r="A126" s="27">
        <f t="shared" si="1"/>
        <v>120</v>
      </c>
      <c r="B126" s="12"/>
      <c r="C126" s="12"/>
      <c r="D126" s="12"/>
      <c r="E126" s="12"/>
      <c r="F126" s="12" t="s">
        <v>200</v>
      </c>
      <c r="G126" s="11" t="s">
        <v>148</v>
      </c>
      <c r="H126" s="11" t="s">
        <v>266</v>
      </c>
      <c r="I126" s="11"/>
      <c r="J126" s="11"/>
      <c r="K126" s="11"/>
      <c r="L126" s="13" t="s">
        <v>243</v>
      </c>
      <c r="M126" s="14"/>
      <c r="N126" s="15"/>
      <c r="O126" s="14"/>
      <c r="P126" s="16"/>
    </row>
    <row r="127" spans="1:16" ht="94.5" x14ac:dyDescent="0.4">
      <c r="A127" s="27">
        <f t="shared" si="1"/>
        <v>121</v>
      </c>
      <c r="B127" s="12"/>
      <c r="C127" s="12"/>
      <c r="D127" s="12"/>
      <c r="E127" s="12"/>
      <c r="F127" s="12"/>
      <c r="G127" s="11"/>
      <c r="H127" s="11" t="s">
        <v>267</v>
      </c>
      <c r="I127" s="11" t="s">
        <v>240</v>
      </c>
      <c r="J127" s="11" t="s">
        <v>268</v>
      </c>
      <c r="K127" s="11"/>
      <c r="L127" s="13" t="s">
        <v>242</v>
      </c>
      <c r="M127" s="14"/>
      <c r="N127" s="15"/>
      <c r="O127" s="14"/>
      <c r="P127" s="16"/>
    </row>
    <row r="128" spans="1:16" ht="18.75" x14ac:dyDescent="0.4">
      <c r="A128" s="27">
        <f t="shared" si="1"/>
        <v>122</v>
      </c>
      <c r="B128" s="12"/>
      <c r="C128" s="12"/>
      <c r="D128" s="12"/>
      <c r="E128" s="12"/>
      <c r="F128" s="12"/>
      <c r="G128" s="12" t="s">
        <v>260</v>
      </c>
      <c r="H128" s="11" t="s">
        <v>266</v>
      </c>
      <c r="I128" s="11"/>
      <c r="J128" s="11"/>
      <c r="K128" s="11"/>
      <c r="L128" s="13" t="s">
        <v>243</v>
      </c>
      <c r="M128" s="14"/>
      <c r="N128" s="15"/>
      <c r="O128" s="14"/>
      <c r="P128" s="16"/>
    </row>
    <row r="129" spans="1:16" ht="94.5" x14ac:dyDescent="0.4">
      <c r="A129" s="27">
        <f t="shared" si="1"/>
        <v>123</v>
      </c>
      <c r="B129" s="12"/>
      <c r="C129" s="12"/>
      <c r="D129" s="12"/>
      <c r="E129" s="12"/>
      <c r="F129" s="12"/>
      <c r="G129" s="12"/>
      <c r="H129" s="11" t="s">
        <v>267</v>
      </c>
      <c r="I129" s="11" t="s">
        <v>240</v>
      </c>
      <c r="J129" s="11"/>
      <c r="K129" s="11"/>
      <c r="L129" s="13" t="s">
        <v>242</v>
      </c>
      <c r="M129" s="14"/>
      <c r="N129" s="15"/>
      <c r="O129" s="14"/>
      <c r="P129" s="16"/>
    </row>
    <row r="130" spans="1:16" ht="18.75" x14ac:dyDescent="0.4">
      <c r="A130" s="27">
        <f t="shared" si="1"/>
        <v>124</v>
      </c>
      <c r="B130" s="12"/>
      <c r="C130" s="12"/>
      <c r="D130" s="12"/>
      <c r="E130" s="12"/>
      <c r="F130" s="12" t="s">
        <v>201</v>
      </c>
      <c r="G130" s="11" t="s">
        <v>148</v>
      </c>
      <c r="H130" s="11" t="s">
        <v>266</v>
      </c>
      <c r="I130" s="11"/>
      <c r="J130" s="11"/>
      <c r="K130" s="11"/>
      <c r="L130" s="13" t="s">
        <v>243</v>
      </c>
      <c r="M130" s="14"/>
      <c r="N130" s="15"/>
      <c r="O130" s="14"/>
      <c r="P130" s="16"/>
    </row>
    <row r="131" spans="1:16" ht="94.5" x14ac:dyDescent="0.4">
      <c r="A131" s="27">
        <f t="shared" si="1"/>
        <v>125</v>
      </c>
      <c r="B131" s="12"/>
      <c r="C131" s="12"/>
      <c r="D131" s="12"/>
      <c r="E131" s="12"/>
      <c r="F131" s="12"/>
      <c r="G131" s="11"/>
      <c r="H131" s="11" t="s">
        <v>267</v>
      </c>
      <c r="I131" s="11" t="s">
        <v>240</v>
      </c>
      <c r="J131" s="11" t="s">
        <v>268</v>
      </c>
      <c r="K131" s="11"/>
      <c r="L131" s="13" t="s">
        <v>242</v>
      </c>
      <c r="M131" s="14"/>
      <c r="N131" s="15"/>
      <c r="O131" s="14"/>
      <c r="P131" s="16"/>
    </row>
    <row r="132" spans="1:16" ht="18.75" x14ac:dyDescent="0.4">
      <c r="A132" s="27">
        <f t="shared" si="1"/>
        <v>126</v>
      </c>
      <c r="B132" s="12"/>
      <c r="C132" s="12"/>
      <c r="D132" s="12"/>
      <c r="E132" s="12"/>
      <c r="F132" s="12"/>
      <c r="G132" s="12" t="s">
        <v>260</v>
      </c>
      <c r="H132" s="11" t="s">
        <v>266</v>
      </c>
      <c r="I132" s="11"/>
      <c r="J132" s="11"/>
      <c r="K132" s="11"/>
      <c r="L132" s="13" t="s">
        <v>243</v>
      </c>
      <c r="M132" s="14"/>
      <c r="N132" s="15"/>
      <c r="O132" s="14"/>
      <c r="P132" s="16"/>
    </row>
    <row r="133" spans="1:16" ht="94.5" x14ac:dyDescent="0.4">
      <c r="A133" s="27">
        <f t="shared" si="1"/>
        <v>127</v>
      </c>
      <c r="B133" s="12"/>
      <c r="C133" s="12"/>
      <c r="D133" s="12"/>
      <c r="E133" s="12"/>
      <c r="F133" s="12"/>
      <c r="G133" s="12"/>
      <c r="H133" s="11" t="s">
        <v>267</v>
      </c>
      <c r="I133" s="11" t="s">
        <v>240</v>
      </c>
      <c r="J133" s="11"/>
      <c r="K133" s="11"/>
      <c r="L133" s="13" t="s">
        <v>242</v>
      </c>
      <c r="M133" s="14"/>
      <c r="N133" s="15"/>
      <c r="O133" s="14"/>
      <c r="P133" s="16"/>
    </row>
    <row r="134" spans="1:16" ht="18.75" x14ac:dyDescent="0.4">
      <c r="A134" s="27">
        <f t="shared" si="1"/>
        <v>128</v>
      </c>
      <c r="B134" s="12"/>
      <c r="C134" s="12"/>
      <c r="D134" s="12"/>
      <c r="E134" s="12"/>
      <c r="F134" s="12" t="s">
        <v>202</v>
      </c>
      <c r="G134" s="11" t="s">
        <v>148</v>
      </c>
      <c r="H134" s="11" t="s">
        <v>266</v>
      </c>
      <c r="I134" s="11"/>
      <c r="J134" s="11"/>
      <c r="K134" s="11"/>
      <c r="L134" s="13" t="s">
        <v>243</v>
      </c>
      <c r="M134" s="14"/>
      <c r="N134" s="15"/>
      <c r="O134" s="14"/>
      <c r="P134" s="16"/>
    </row>
    <row r="135" spans="1:16" ht="94.5" x14ac:dyDescent="0.4">
      <c r="A135" s="27">
        <f t="shared" si="1"/>
        <v>129</v>
      </c>
      <c r="B135" s="12"/>
      <c r="C135" s="12"/>
      <c r="D135" s="12"/>
      <c r="E135" s="12"/>
      <c r="F135" s="12"/>
      <c r="G135" s="11"/>
      <c r="H135" s="11" t="s">
        <v>267</v>
      </c>
      <c r="I135" s="11" t="s">
        <v>240</v>
      </c>
      <c r="J135" s="11" t="s">
        <v>268</v>
      </c>
      <c r="K135" s="11"/>
      <c r="L135" s="13" t="s">
        <v>242</v>
      </c>
      <c r="M135" s="14"/>
      <c r="N135" s="15"/>
      <c r="O135" s="14"/>
      <c r="P135" s="16"/>
    </row>
    <row r="136" spans="1:16" ht="18.75" x14ac:dyDescent="0.4">
      <c r="A136" s="27">
        <f t="shared" ref="A136:A199" si="2">ROW()-6</f>
        <v>130</v>
      </c>
      <c r="B136" s="12"/>
      <c r="C136" s="12"/>
      <c r="D136" s="12"/>
      <c r="E136" s="12"/>
      <c r="F136" s="12" t="s">
        <v>203</v>
      </c>
      <c r="G136" s="11" t="s">
        <v>148</v>
      </c>
      <c r="H136" s="11" t="s">
        <v>266</v>
      </c>
      <c r="I136" s="11"/>
      <c r="J136" s="11"/>
      <c r="K136" s="11"/>
      <c r="L136" s="13" t="s">
        <v>243</v>
      </c>
      <c r="M136" s="14"/>
      <c r="N136" s="15"/>
      <c r="O136" s="14"/>
      <c r="P136" s="16"/>
    </row>
    <row r="137" spans="1:16" ht="94.5" x14ac:dyDescent="0.4">
      <c r="A137" s="27">
        <f t="shared" si="2"/>
        <v>131</v>
      </c>
      <c r="B137" s="12"/>
      <c r="C137" s="12"/>
      <c r="D137" s="12"/>
      <c r="E137" s="12"/>
      <c r="F137" s="12"/>
      <c r="G137" s="11"/>
      <c r="H137" s="11" t="s">
        <v>267</v>
      </c>
      <c r="I137" s="11" t="s">
        <v>240</v>
      </c>
      <c r="J137" s="11" t="s">
        <v>268</v>
      </c>
      <c r="K137" s="11"/>
      <c r="L137" s="13" t="s">
        <v>242</v>
      </c>
      <c r="M137" s="14"/>
      <c r="N137" s="15"/>
      <c r="O137" s="14"/>
      <c r="P137" s="16"/>
    </row>
    <row r="138" spans="1:16" ht="18.75" x14ac:dyDescent="0.4">
      <c r="A138" s="27">
        <f t="shared" si="2"/>
        <v>132</v>
      </c>
      <c r="B138" s="12"/>
      <c r="C138" s="12"/>
      <c r="D138" s="12"/>
      <c r="E138" s="12"/>
      <c r="F138" s="12"/>
      <c r="G138" s="12" t="s">
        <v>269</v>
      </c>
      <c r="H138" s="11" t="s">
        <v>266</v>
      </c>
      <c r="I138" s="11"/>
      <c r="J138" s="11"/>
      <c r="K138" s="11"/>
      <c r="L138" s="13" t="s">
        <v>243</v>
      </c>
      <c r="M138" s="14"/>
      <c r="N138" s="15"/>
      <c r="O138" s="14"/>
      <c r="P138" s="16"/>
    </row>
    <row r="139" spans="1:16" ht="94.5" x14ac:dyDescent="0.4">
      <c r="A139" s="27">
        <f t="shared" si="2"/>
        <v>133</v>
      </c>
      <c r="B139" s="12"/>
      <c r="C139" s="12"/>
      <c r="D139" s="12"/>
      <c r="E139" s="12"/>
      <c r="F139" s="12"/>
      <c r="G139" s="12"/>
      <c r="H139" s="11" t="s">
        <v>267</v>
      </c>
      <c r="I139" s="11" t="s">
        <v>240</v>
      </c>
      <c r="J139" s="11"/>
      <c r="K139" s="11"/>
      <c r="L139" s="13" t="s">
        <v>242</v>
      </c>
      <c r="M139" s="14"/>
      <c r="N139" s="15"/>
      <c r="O139" s="14"/>
      <c r="P139" s="16"/>
    </row>
    <row r="140" spans="1:16" ht="18.75" x14ac:dyDescent="0.4">
      <c r="A140" s="27">
        <f t="shared" si="2"/>
        <v>134</v>
      </c>
      <c r="B140" s="12"/>
      <c r="C140" s="12"/>
      <c r="D140" s="12"/>
      <c r="E140" s="12"/>
      <c r="F140" s="12" t="s">
        <v>204</v>
      </c>
      <c r="G140" s="11" t="s">
        <v>148</v>
      </c>
      <c r="H140" s="11" t="s">
        <v>266</v>
      </c>
      <c r="I140" s="11"/>
      <c r="J140" s="11"/>
      <c r="K140" s="11"/>
      <c r="L140" s="13" t="s">
        <v>243</v>
      </c>
      <c r="M140" s="14"/>
      <c r="N140" s="15"/>
      <c r="O140" s="14"/>
      <c r="P140" s="16"/>
    </row>
    <row r="141" spans="1:16" ht="94.5" x14ac:dyDescent="0.4">
      <c r="A141" s="27">
        <f t="shared" si="2"/>
        <v>135</v>
      </c>
      <c r="B141" s="12"/>
      <c r="C141" s="12"/>
      <c r="D141" s="12"/>
      <c r="E141" s="12"/>
      <c r="F141" s="12"/>
      <c r="G141" s="11"/>
      <c r="H141" s="11" t="s">
        <v>267</v>
      </c>
      <c r="I141" s="11" t="s">
        <v>240</v>
      </c>
      <c r="J141" s="11" t="s">
        <v>268</v>
      </c>
      <c r="K141" s="11"/>
      <c r="L141" s="13" t="s">
        <v>242</v>
      </c>
      <c r="M141" s="14"/>
      <c r="N141" s="15"/>
      <c r="O141" s="14"/>
      <c r="P141" s="16"/>
    </row>
    <row r="142" spans="1:16" ht="18.75" x14ac:dyDescent="0.4">
      <c r="A142" s="27">
        <f t="shared" si="2"/>
        <v>136</v>
      </c>
      <c r="B142" s="12"/>
      <c r="C142" s="12"/>
      <c r="D142" s="12"/>
      <c r="E142" s="12"/>
      <c r="F142" s="12" t="s">
        <v>205</v>
      </c>
      <c r="G142" s="11" t="s">
        <v>148</v>
      </c>
      <c r="H142" s="11" t="s">
        <v>266</v>
      </c>
      <c r="I142" s="11"/>
      <c r="J142" s="11"/>
      <c r="K142" s="11"/>
      <c r="L142" s="13" t="s">
        <v>243</v>
      </c>
      <c r="M142" s="14"/>
      <c r="N142" s="15"/>
      <c r="O142" s="14"/>
      <c r="P142" s="16"/>
    </row>
    <row r="143" spans="1:16" ht="94.5" x14ac:dyDescent="0.4">
      <c r="A143" s="27">
        <f t="shared" si="2"/>
        <v>137</v>
      </c>
      <c r="B143" s="12"/>
      <c r="C143" s="12"/>
      <c r="D143" s="12"/>
      <c r="E143" s="12"/>
      <c r="F143" s="12"/>
      <c r="G143" s="11"/>
      <c r="H143" s="11" t="s">
        <v>267</v>
      </c>
      <c r="I143" s="11" t="s">
        <v>240</v>
      </c>
      <c r="J143" s="11" t="s">
        <v>268</v>
      </c>
      <c r="K143" s="11"/>
      <c r="L143" s="13" t="s">
        <v>242</v>
      </c>
      <c r="M143" s="14"/>
      <c r="N143" s="15"/>
      <c r="O143" s="14"/>
      <c r="P143" s="16"/>
    </row>
    <row r="144" spans="1:16" ht="18.75" x14ac:dyDescent="0.4">
      <c r="A144" s="27">
        <f t="shared" si="2"/>
        <v>138</v>
      </c>
      <c r="B144" s="12"/>
      <c r="C144" s="12"/>
      <c r="D144" s="12"/>
      <c r="E144" s="12"/>
      <c r="F144" s="12" t="s">
        <v>206</v>
      </c>
      <c r="G144" s="11" t="s">
        <v>148</v>
      </c>
      <c r="H144" s="11" t="s">
        <v>266</v>
      </c>
      <c r="I144" s="11"/>
      <c r="J144" s="11"/>
      <c r="K144" s="11"/>
      <c r="L144" s="13" t="s">
        <v>243</v>
      </c>
      <c r="M144" s="14"/>
      <c r="N144" s="15"/>
      <c r="O144" s="14"/>
      <c r="P144" s="16"/>
    </row>
    <row r="145" spans="1:16" ht="94.5" x14ac:dyDescent="0.4">
      <c r="A145" s="27">
        <f t="shared" si="2"/>
        <v>139</v>
      </c>
      <c r="B145" s="12"/>
      <c r="C145" s="12"/>
      <c r="D145" s="12"/>
      <c r="E145" s="12"/>
      <c r="F145" s="12"/>
      <c r="G145" s="11"/>
      <c r="H145" s="11" t="s">
        <v>267</v>
      </c>
      <c r="I145" s="11" t="s">
        <v>240</v>
      </c>
      <c r="J145" s="11" t="s">
        <v>268</v>
      </c>
      <c r="K145" s="11"/>
      <c r="L145" s="13" t="s">
        <v>242</v>
      </c>
      <c r="M145" s="14"/>
      <c r="N145" s="15"/>
      <c r="O145" s="14"/>
      <c r="P145" s="16"/>
    </row>
    <row r="146" spans="1:16" ht="18.75" x14ac:dyDescent="0.4">
      <c r="A146" s="27">
        <f t="shared" si="2"/>
        <v>140</v>
      </c>
      <c r="B146" s="12"/>
      <c r="C146" s="12"/>
      <c r="D146" s="12"/>
      <c r="E146" s="12"/>
      <c r="F146" s="12" t="s">
        <v>207</v>
      </c>
      <c r="G146" s="11" t="s">
        <v>148</v>
      </c>
      <c r="H146" s="11" t="s">
        <v>266</v>
      </c>
      <c r="I146" s="11"/>
      <c r="J146" s="11"/>
      <c r="K146" s="11"/>
      <c r="L146" s="13" t="s">
        <v>243</v>
      </c>
      <c r="M146" s="14"/>
      <c r="N146" s="15"/>
      <c r="O146" s="14"/>
      <c r="P146" s="16"/>
    </row>
    <row r="147" spans="1:16" ht="94.5" x14ac:dyDescent="0.4">
      <c r="A147" s="27">
        <f t="shared" si="2"/>
        <v>141</v>
      </c>
      <c r="B147" s="12"/>
      <c r="C147" s="12"/>
      <c r="D147" s="12"/>
      <c r="E147" s="12"/>
      <c r="F147" s="12"/>
      <c r="G147" s="11"/>
      <c r="H147" s="11" t="s">
        <v>267</v>
      </c>
      <c r="I147" s="11" t="s">
        <v>240</v>
      </c>
      <c r="J147" s="11" t="s">
        <v>268</v>
      </c>
      <c r="K147" s="11"/>
      <c r="L147" s="13" t="s">
        <v>242</v>
      </c>
      <c r="M147" s="14"/>
      <c r="N147" s="15"/>
      <c r="O147" s="14"/>
      <c r="P147" s="16"/>
    </row>
    <row r="148" spans="1:16" ht="18.75" x14ac:dyDescent="0.4">
      <c r="A148" s="27">
        <f t="shared" si="2"/>
        <v>142</v>
      </c>
      <c r="B148" s="12"/>
      <c r="C148" s="12"/>
      <c r="D148" s="12"/>
      <c r="E148" s="12"/>
      <c r="F148" s="12"/>
      <c r="G148" s="12" t="s">
        <v>260</v>
      </c>
      <c r="H148" s="11" t="s">
        <v>266</v>
      </c>
      <c r="I148" s="11"/>
      <c r="J148" s="11"/>
      <c r="K148" s="11"/>
      <c r="L148" s="13" t="s">
        <v>243</v>
      </c>
      <c r="M148" s="14"/>
      <c r="N148" s="15"/>
      <c r="O148" s="14"/>
      <c r="P148" s="16"/>
    </row>
    <row r="149" spans="1:16" ht="94.5" x14ac:dyDescent="0.4">
      <c r="A149" s="27">
        <f t="shared" si="2"/>
        <v>143</v>
      </c>
      <c r="B149" s="12"/>
      <c r="C149" s="12"/>
      <c r="D149" s="12"/>
      <c r="E149" s="12"/>
      <c r="F149" s="12"/>
      <c r="G149" s="12"/>
      <c r="H149" s="11" t="s">
        <v>267</v>
      </c>
      <c r="I149" s="11" t="s">
        <v>240</v>
      </c>
      <c r="J149" s="11"/>
      <c r="K149" s="11"/>
      <c r="L149" s="13" t="s">
        <v>242</v>
      </c>
      <c r="M149" s="14"/>
      <c r="N149" s="15"/>
      <c r="O149" s="14"/>
      <c r="P149" s="16"/>
    </row>
    <row r="150" spans="1:16" ht="18.75" x14ac:dyDescent="0.4">
      <c r="A150" s="27">
        <f t="shared" si="2"/>
        <v>144</v>
      </c>
      <c r="B150" s="12"/>
      <c r="C150" s="12"/>
      <c r="D150" s="12"/>
      <c r="E150" s="12"/>
      <c r="F150" s="12" t="s">
        <v>208</v>
      </c>
      <c r="G150" s="11" t="s">
        <v>148</v>
      </c>
      <c r="H150" s="11" t="s">
        <v>266</v>
      </c>
      <c r="I150" s="11"/>
      <c r="J150" s="11"/>
      <c r="K150" s="11"/>
      <c r="L150" s="13" t="s">
        <v>243</v>
      </c>
      <c r="M150" s="14"/>
      <c r="N150" s="15"/>
      <c r="O150" s="14"/>
      <c r="P150" s="16"/>
    </row>
    <row r="151" spans="1:16" ht="94.5" x14ac:dyDescent="0.4">
      <c r="A151" s="27">
        <f t="shared" si="2"/>
        <v>145</v>
      </c>
      <c r="B151" s="12"/>
      <c r="C151" s="12"/>
      <c r="D151" s="12"/>
      <c r="E151" s="12"/>
      <c r="F151" s="12"/>
      <c r="G151" s="11"/>
      <c r="H151" s="11" t="s">
        <v>267</v>
      </c>
      <c r="I151" s="11" t="s">
        <v>240</v>
      </c>
      <c r="J151" s="11" t="s">
        <v>268</v>
      </c>
      <c r="K151" s="11"/>
      <c r="L151" s="13" t="s">
        <v>242</v>
      </c>
      <c r="M151" s="14"/>
      <c r="N151" s="15"/>
      <c r="O151" s="14"/>
      <c r="P151" s="16"/>
    </row>
    <row r="152" spans="1:16" ht="18.75" x14ac:dyDescent="0.4">
      <c r="A152" s="27">
        <f t="shared" si="2"/>
        <v>146</v>
      </c>
      <c r="B152" s="12"/>
      <c r="C152" s="12"/>
      <c r="D152" s="12"/>
      <c r="E152" s="12"/>
      <c r="F152" s="12"/>
      <c r="G152" s="12" t="s">
        <v>260</v>
      </c>
      <c r="H152" s="11" t="s">
        <v>266</v>
      </c>
      <c r="I152" s="11"/>
      <c r="J152" s="11"/>
      <c r="K152" s="11"/>
      <c r="L152" s="13" t="s">
        <v>243</v>
      </c>
      <c r="M152" s="14"/>
      <c r="N152" s="15"/>
      <c r="O152" s="14"/>
      <c r="P152" s="16"/>
    </row>
    <row r="153" spans="1:16" ht="94.5" x14ac:dyDescent="0.4">
      <c r="A153" s="27">
        <f t="shared" si="2"/>
        <v>147</v>
      </c>
      <c r="B153" s="12"/>
      <c r="C153" s="12"/>
      <c r="D153" s="12"/>
      <c r="E153" s="12"/>
      <c r="F153" s="12"/>
      <c r="G153" s="12"/>
      <c r="H153" s="11" t="s">
        <v>267</v>
      </c>
      <c r="I153" s="11" t="s">
        <v>240</v>
      </c>
      <c r="J153" s="11"/>
      <c r="K153" s="11"/>
      <c r="L153" s="13" t="s">
        <v>242</v>
      </c>
      <c r="M153" s="14"/>
      <c r="N153" s="15"/>
      <c r="O153" s="14"/>
      <c r="P153" s="16"/>
    </row>
    <row r="154" spans="1:16" ht="18.75" x14ac:dyDescent="0.4">
      <c r="A154" s="27">
        <f t="shared" si="2"/>
        <v>148</v>
      </c>
      <c r="B154" s="12"/>
      <c r="C154" s="12"/>
      <c r="D154" s="12"/>
      <c r="E154" s="12"/>
      <c r="F154" s="12" t="s">
        <v>209</v>
      </c>
      <c r="G154" s="11" t="s">
        <v>148</v>
      </c>
      <c r="H154" s="11" t="s">
        <v>266</v>
      </c>
      <c r="I154" s="11"/>
      <c r="J154" s="11"/>
      <c r="K154" s="11"/>
      <c r="L154" s="13" t="s">
        <v>243</v>
      </c>
      <c r="M154" s="14"/>
      <c r="N154" s="15"/>
      <c r="O154" s="14"/>
      <c r="P154" s="16"/>
    </row>
    <row r="155" spans="1:16" ht="94.5" x14ac:dyDescent="0.4">
      <c r="A155" s="27">
        <f t="shared" si="2"/>
        <v>149</v>
      </c>
      <c r="B155" s="12"/>
      <c r="C155" s="12"/>
      <c r="D155" s="12"/>
      <c r="E155" s="12"/>
      <c r="F155" s="12"/>
      <c r="G155" s="11"/>
      <c r="H155" s="11" t="s">
        <v>267</v>
      </c>
      <c r="I155" s="11" t="s">
        <v>240</v>
      </c>
      <c r="J155" s="11" t="s">
        <v>268</v>
      </c>
      <c r="K155" s="11"/>
      <c r="L155" s="13" t="s">
        <v>242</v>
      </c>
      <c r="M155" s="14"/>
      <c r="N155" s="15"/>
      <c r="O155" s="14"/>
      <c r="P155" s="16"/>
    </row>
    <row r="156" spans="1:16" ht="18.75" x14ac:dyDescent="0.4">
      <c r="A156" s="27">
        <f t="shared" si="2"/>
        <v>150</v>
      </c>
      <c r="B156" s="12"/>
      <c r="C156" s="12"/>
      <c r="D156" s="12"/>
      <c r="E156" s="12"/>
      <c r="F156" s="12"/>
      <c r="G156" s="12" t="s">
        <v>260</v>
      </c>
      <c r="H156" s="11" t="s">
        <v>266</v>
      </c>
      <c r="I156" s="11"/>
      <c r="J156" s="11"/>
      <c r="K156" s="11"/>
      <c r="L156" s="13" t="s">
        <v>243</v>
      </c>
      <c r="M156" s="14"/>
      <c r="N156" s="15"/>
      <c r="O156" s="14"/>
      <c r="P156" s="16"/>
    </row>
    <row r="157" spans="1:16" ht="94.5" x14ac:dyDescent="0.4">
      <c r="A157" s="27">
        <f t="shared" si="2"/>
        <v>151</v>
      </c>
      <c r="B157" s="12"/>
      <c r="C157" s="12"/>
      <c r="D157" s="12"/>
      <c r="E157" s="12"/>
      <c r="F157" s="12"/>
      <c r="G157" s="12"/>
      <c r="H157" s="11" t="s">
        <v>267</v>
      </c>
      <c r="I157" s="11" t="s">
        <v>240</v>
      </c>
      <c r="J157" s="11"/>
      <c r="K157" s="11"/>
      <c r="L157" s="13" t="s">
        <v>242</v>
      </c>
      <c r="M157" s="14"/>
      <c r="N157" s="15"/>
      <c r="O157" s="14"/>
      <c r="P157" s="16"/>
    </row>
    <row r="158" spans="1:16" ht="18.75" x14ac:dyDescent="0.4">
      <c r="A158" s="27">
        <f t="shared" si="2"/>
        <v>152</v>
      </c>
      <c r="B158" s="12"/>
      <c r="C158" s="12"/>
      <c r="D158" s="12"/>
      <c r="E158" s="12"/>
      <c r="F158" s="12" t="s">
        <v>210</v>
      </c>
      <c r="G158" s="11" t="s">
        <v>148</v>
      </c>
      <c r="H158" s="11" t="s">
        <v>266</v>
      </c>
      <c r="I158" s="11"/>
      <c r="J158" s="11"/>
      <c r="K158" s="11"/>
      <c r="L158" s="13" t="s">
        <v>243</v>
      </c>
      <c r="M158" s="14"/>
      <c r="N158" s="15"/>
      <c r="O158" s="14"/>
      <c r="P158" s="16"/>
    </row>
    <row r="159" spans="1:16" ht="94.5" x14ac:dyDescent="0.4">
      <c r="A159" s="27">
        <f t="shared" si="2"/>
        <v>153</v>
      </c>
      <c r="B159" s="12"/>
      <c r="C159" s="12"/>
      <c r="D159" s="12"/>
      <c r="E159" s="12"/>
      <c r="F159" s="12"/>
      <c r="G159" s="11"/>
      <c r="H159" s="11" t="s">
        <v>267</v>
      </c>
      <c r="I159" s="11" t="s">
        <v>240</v>
      </c>
      <c r="J159" s="11" t="s">
        <v>268</v>
      </c>
      <c r="K159" s="11"/>
      <c r="L159" s="13" t="s">
        <v>242</v>
      </c>
      <c r="M159" s="14"/>
      <c r="N159" s="15"/>
      <c r="O159" s="14"/>
      <c r="P159" s="16"/>
    </row>
    <row r="160" spans="1:16" ht="18.75" x14ac:dyDescent="0.4">
      <c r="A160" s="27">
        <f t="shared" si="2"/>
        <v>154</v>
      </c>
      <c r="B160" s="12"/>
      <c r="C160" s="12"/>
      <c r="D160" s="12"/>
      <c r="E160" s="12"/>
      <c r="F160" s="12"/>
      <c r="G160" s="12" t="s">
        <v>260</v>
      </c>
      <c r="H160" s="11" t="s">
        <v>266</v>
      </c>
      <c r="I160" s="11"/>
      <c r="J160" s="11"/>
      <c r="K160" s="11"/>
      <c r="L160" s="13" t="s">
        <v>243</v>
      </c>
      <c r="M160" s="14"/>
      <c r="N160" s="15"/>
      <c r="O160" s="14"/>
      <c r="P160" s="16"/>
    </row>
    <row r="161" spans="1:16" ht="94.5" x14ac:dyDescent="0.4">
      <c r="A161" s="27">
        <f t="shared" si="2"/>
        <v>155</v>
      </c>
      <c r="B161" s="12"/>
      <c r="C161" s="12"/>
      <c r="D161" s="12"/>
      <c r="E161" s="12"/>
      <c r="F161" s="12"/>
      <c r="G161" s="12"/>
      <c r="H161" s="11" t="s">
        <v>267</v>
      </c>
      <c r="I161" s="11" t="s">
        <v>240</v>
      </c>
      <c r="J161" s="11"/>
      <c r="K161" s="11"/>
      <c r="L161" s="13" t="s">
        <v>242</v>
      </c>
      <c r="M161" s="14"/>
      <c r="N161" s="15"/>
      <c r="O161" s="14"/>
      <c r="P161" s="16"/>
    </row>
    <row r="162" spans="1:16" ht="18.75" x14ac:dyDescent="0.4">
      <c r="A162" s="27">
        <f t="shared" si="2"/>
        <v>156</v>
      </c>
      <c r="B162" s="12"/>
      <c r="C162" s="12"/>
      <c r="D162" s="12"/>
      <c r="E162" s="12"/>
      <c r="F162" s="12" t="s">
        <v>211</v>
      </c>
      <c r="G162" s="11" t="s">
        <v>148</v>
      </c>
      <c r="H162" s="11" t="s">
        <v>266</v>
      </c>
      <c r="I162" s="11"/>
      <c r="J162" s="11"/>
      <c r="K162" s="11"/>
      <c r="L162" s="13" t="s">
        <v>243</v>
      </c>
      <c r="M162" s="14"/>
      <c r="N162" s="15"/>
      <c r="O162" s="14"/>
      <c r="P162" s="16"/>
    </row>
    <row r="163" spans="1:16" ht="94.5" x14ac:dyDescent="0.4">
      <c r="A163" s="27">
        <f t="shared" si="2"/>
        <v>157</v>
      </c>
      <c r="B163" s="12"/>
      <c r="C163" s="12"/>
      <c r="D163" s="12"/>
      <c r="E163" s="12"/>
      <c r="F163" s="12"/>
      <c r="G163" s="11"/>
      <c r="H163" s="11" t="s">
        <v>267</v>
      </c>
      <c r="I163" s="11" t="s">
        <v>240</v>
      </c>
      <c r="J163" s="11" t="s">
        <v>268</v>
      </c>
      <c r="K163" s="11"/>
      <c r="L163" s="13" t="s">
        <v>242</v>
      </c>
      <c r="M163" s="14"/>
      <c r="N163" s="15"/>
      <c r="O163" s="14"/>
      <c r="P163" s="16"/>
    </row>
    <row r="164" spans="1:16" ht="18.75" x14ac:dyDescent="0.4">
      <c r="A164" s="27">
        <f t="shared" si="2"/>
        <v>158</v>
      </c>
      <c r="B164" s="12"/>
      <c r="C164" s="12"/>
      <c r="D164" s="12"/>
      <c r="E164" s="12"/>
      <c r="F164" s="12"/>
      <c r="G164" s="12" t="s">
        <v>260</v>
      </c>
      <c r="H164" s="11" t="s">
        <v>266</v>
      </c>
      <c r="I164" s="11"/>
      <c r="J164" s="11"/>
      <c r="K164" s="11"/>
      <c r="L164" s="13" t="s">
        <v>243</v>
      </c>
      <c r="M164" s="14"/>
      <c r="N164" s="15"/>
      <c r="O164" s="14"/>
      <c r="P164" s="16"/>
    </row>
    <row r="165" spans="1:16" ht="94.5" x14ac:dyDescent="0.4">
      <c r="A165" s="27">
        <f t="shared" si="2"/>
        <v>159</v>
      </c>
      <c r="B165" s="12"/>
      <c r="C165" s="12"/>
      <c r="D165" s="12"/>
      <c r="E165" s="12"/>
      <c r="F165" s="12"/>
      <c r="G165" s="12"/>
      <c r="H165" s="11" t="s">
        <v>267</v>
      </c>
      <c r="I165" s="11" t="s">
        <v>240</v>
      </c>
      <c r="J165" s="11"/>
      <c r="K165" s="11"/>
      <c r="L165" s="13" t="s">
        <v>242</v>
      </c>
      <c r="M165" s="14"/>
      <c r="N165" s="15"/>
      <c r="O165" s="14"/>
      <c r="P165" s="16"/>
    </row>
    <row r="166" spans="1:16" ht="18.75" x14ac:dyDescent="0.4">
      <c r="A166" s="27">
        <f t="shared" si="2"/>
        <v>160</v>
      </c>
      <c r="B166" s="12"/>
      <c r="C166" s="12"/>
      <c r="D166" s="12"/>
      <c r="E166" s="12"/>
      <c r="F166" s="12" t="s">
        <v>212</v>
      </c>
      <c r="G166" s="11" t="s">
        <v>148</v>
      </c>
      <c r="H166" s="11" t="s">
        <v>266</v>
      </c>
      <c r="I166" s="11"/>
      <c r="J166" s="11"/>
      <c r="K166" s="11"/>
      <c r="L166" s="13" t="s">
        <v>243</v>
      </c>
      <c r="M166" s="14"/>
      <c r="N166" s="15"/>
      <c r="O166" s="14"/>
      <c r="P166" s="16"/>
    </row>
    <row r="167" spans="1:16" ht="94.5" x14ac:dyDescent="0.4">
      <c r="A167" s="27">
        <f t="shared" si="2"/>
        <v>161</v>
      </c>
      <c r="B167" s="12"/>
      <c r="C167" s="12"/>
      <c r="D167" s="12"/>
      <c r="E167" s="12"/>
      <c r="F167" s="12"/>
      <c r="G167" s="11"/>
      <c r="H167" s="11" t="s">
        <v>267</v>
      </c>
      <c r="I167" s="11" t="s">
        <v>240</v>
      </c>
      <c r="J167" s="11" t="s">
        <v>268</v>
      </c>
      <c r="K167" s="11"/>
      <c r="L167" s="13" t="s">
        <v>242</v>
      </c>
      <c r="M167" s="14"/>
      <c r="N167" s="15"/>
      <c r="O167" s="14"/>
      <c r="P167" s="16"/>
    </row>
    <row r="168" spans="1:16" ht="18.75" x14ac:dyDescent="0.4">
      <c r="A168" s="27">
        <f t="shared" si="2"/>
        <v>162</v>
      </c>
      <c r="B168" s="12"/>
      <c r="C168" s="12"/>
      <c r="D168" s="12"/>
      <c r="E168" s="12"/>
      <c r="F168" s="12" t="s">
        <v>213</v>
      </c>
      <c r="G168" s="11" t="s">
        <v>148</v>
      </c>
      <c r="H168" s="11" t="s">
        <v>266</v>
      </c>
      <c r="I168" s="11"/>
      <c r="J168" s="11"/>
      <c r="K168" s="11"/>
      <c r="L168" s="13" t="s">
        <v>243</v>
      </c>
      <c r="M168" s="14"/>
      <c r="N168" s="15"/>
      <c r="O168" s="14"/>
      <c r="P168" s="16"/>
    </row>
    <row r="169" spans="1:16" ht="94.5" x14ac:dyDescent="0.4">
      <c r="A169" s="27">
        <f t="shared" si="2"/>
        <v>163</v>
      </c>
      <c r="B169" s="12"/>
      <c r="C169" s="12"/>
      <c r="D169" s="12"/>
      <c r="E169" s="12"/>
      <c r="F169" s="12"/>
      <c r="G169" s="11"/>
      <c r="H169" s="11" t="s">
        <v>267</v>
      </c>
      <c r="I169" s="11" t="s">
        <v>240</v>
      </c>
      <c r="J169" s="11" t="s">
        <v>268</v>
      </c>
      <c r="K169" s="11"/>
      <c r="L169" s="13" t="s">
        <v>242</v>
      </c>
      <c r="M169" s="14"/>
      <c r="N169" s="15"/>
      <c r="O169" s="14"/>
      <c r="P169" s="16"/>
    </row>
    <row r="170" spans="1:16" ht="18.75" x14ac:dyDescent="0.4">
      <c r="A170" s="27">
        <f t="shared" si="2"/>
        <v>164</v>
      </c>
      <c r="B170" s="12"/>
      <c r="C170" s="12"/>
      <c r="D170" s="12"/>
      <c r="E170" s="12"/>
      <c r="F170" s="12" t="s">
        <v>214</v>
      </c>
      <c r="G170" s="11" t="s">
        <v>148</v>
      </c>
      <c r="H170" s="11" t="s">
        <v>266</v>
      </c>
      <c r="I170" s="11"/>
      <c r="J170" s="11"/>
      <c r="K170" s="11"/>
      <c r="L170" s="13" t="s">
        <v>243</v>
      </c>
      <c r="M170" s="14"/>
      <c r="N170" s="15"/>
      <c r="O170" s="14"/>
      <c r="P170" s="16"/>
    </row>
    <row r="171" spans="1:16" ht="94.5" x14ac:dyDescent="0.4">
      <c r="A171" s="27">
        <f t="shared" si="2"/>
        <v>165</v>
      </c>
      <c r="B171" s="12"/>
      <c r="C171" s="12"/>
      <c r="D171" s="12"/>
      <c r="E171" s="12"/>
      <c r="F171" s="12"/>
      <c r="G171" s="11"/>
      <c r="H171" s="11" t="s">
        <v>267</v>
      </c>
      <c r="I171" s="11" t="s">
        <v>240</v>
      </c>
      <c r="J171" s="11" t="s">
        <v>268</v>
      </c>
      <c r="K171" s="11"/>
      <c r="L171" s="13" t="s">
        <v>242</v>
      </c>
      <c r="M171" s="14"/>
      <c r="N171" s="15"/>
      <c r="O171" s="14"/>
      <c r="P171" s="16"/>
    </row>
    <row r="172" spans="1:16" ht="18.75" x14ac:dyDescent="0.4">
      <c r="A172" s="27">
        <f t="shared" si="2"/>
        <v>166</v>
      </c>
      <c r="B172" s="12"/>
      <c r="C172" s="12"/>
      <c r="D172" s="12"/>
      <c r="E172" s="12"/>
      <c r="F172" s="12"/>
      <c r="G172" s="12" t="s">
        <v>260</v>
      </c>
      <c r="H172" s="11" t="s">
        <v>266</v>
      </c>
      <c r="I172" s="11"/>
      <c r="J172" s="11"/>
      <c r="K172" s="11"/>
      <c r="L172" s="13" t="s">
        <v>243</v>
      </c>
      <c r="M172" s="14"/>
      <c r="N172" s="15"/>
      <c r="O172" s="14"/>
      <c r="P172" s="16"/>
    </row>
    <row r="173" spans="1:16" ht="94.5" x14ac:dyDescent="0.4">
      <c r="A173" s="27">
        <f t="shared" si="2"/>
        <v>167</v>
      </c>
      <c r="B173" s="12"/>
      <c r="C173" s="12"/>
      <c r="D173" s="12"/>
      <c r="E173" s="12"/>
      <c r="F173" s="12"/>
      <c r="G173" s="12"/>
      <c r="H173" s="11" t="s">
        <v>267</v>
      </c>
      <c r="I173" s="11" t="s">
        <v>240</v>
      </c>
      <c r="J173" s="11"/>
      <c r="K173" s="11"/>
      <c r="L173" s="13" t="s">
        <v>242</v>
      </c>
      <c r="M173" s="14"/>
      <c r="N173" s="15"/>
      <c r="O173" s="14"/>
      <c r="P173" s="16"/>
    </row>
    <row r="174" spans="1:16" ht="18.75" x14ac:dyDescent="0.4">
      <c r="A174" s="27">
        <f t="shared" si="2"/>
        <v>168</v>
      </c>
      <c r="B174" s="12"/>
      <c r="C174" s="12"/>
      <c r="D174" s="12"/>
      <c r="E174" s="12"/>
      <c r="F174" s="11" t="s">
        <v>215</v>
      </c>
      <c r="G174" s="11" t="s">
        <v>148</v>
      </c>
      <c r="H174" s="11" t="s">
        <v>266</v>
      </c>
      <c r="I174" s="11"/>
      <c r="J174" s="11"/>
      <c r="K174" s="11"/>
      <c r="L174" s="13" t="s">
        <v>243</v>
      </c>
      <c r="M174" s="14"/>
      <c r="N174" s="15"/>
      <c r="O174" s="14"/>
      <c r="P174" s="16"/>
    </row>
    <row r="175" spans="1:16" ht="94.5" x14ac:dyDescent="0.4">
      <c r="A175" s="27">
        <f t="shared" si="2"/>
        <v>169</v>
      </c>
      <c r="B175" s="12"/>
      <c r="C175" s="12"/>
      <c r="D175" s="12"/>
      <c r="E175" s="12"/>
      <c r="F175" s="12"/>
      <c r="G175" s="11"/>
      <c r="H175" s="11" t="s">
        <v>267</v>
      </c>
      <c r="I175" s="11" t="s">
        <v>240</v>
      </c>
      <c r="J175" s="11" t="s">
        <v>268</v>
      </c>
      <c r="K175" s="11"/>
      <c r="L175" s="13" t="s">
        <v>242</v>
      </c>
      <c r="M175" s="14"/>
      <c r="N175" s="15"/>
      <c r="O175" s="14"/>
      <c r="P175" s="16"/>
    </row>
    <row r="176" spans="1:16" ht="18.75" x14ac:dyDescent="0.4">
      <c r="A176" s="27">
        <f t="shared" si="2"/>
        <v>170</v>
      </c>
      <c r="B176" s="12"/>
      <c r="C176" s="12"/>
      <c r="D176" s="12"/>
      <c r="E176" s="12"/>
      <c r="F176" s="11" t="s">
        <v>216</v>
      </c>
      <c r="G176" s="11" t="s">
        <v>148</v>
      </c>
      <c r="H176" s="11" t="s">
        <v>266</v>
      </c>
      <c r="I176" s="11"/>
      <c r="J176" s="11"/>
      <c r="K176" s="11"/>
      <c r="L176" s="13" t="s">
        <v>243</v>
      </c>
      <c r="M176" s="14"/>
      <c r="N176" s="15"/>
      <c r="O176" s="14"/>
      <c r="P176" s="16"/>
    </row>
    <row r="177" spans="1:16" ht="94.5" x14ac:dyDescent="0.4">
      <c r="A177" s="27">
        <f t="shared" si="2"/>
        <v>171</v>
      </c>
      <c r="B177" s="12"/>
      <c r="C177" s="12"/>
      <c r="D177" s="12"/>
      <c r="E177" s="12"/>
      <c r="F177" s="12"/>
      <c r="G177" s="11"/>
      <c r="H177" s="11" t="s">
        <v>267</v>
      </c>
      <c r="I177" s="11" t="s">
        <v>240</v>
      </c>
      <c r="J177" s="11" t="s">
        <v>268</v>
      </c>
      <c r="K177" s="11"/>
      <c r="L177" s="13" t="s">
        <v>242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217</v>
      </c>
      <c r="G178" s="11" t="s">
        <v>148</v>
      </c>
      <c r="H178" s="11" t="s">
        <v>266</v>
      </c>
      <c r="I178" s="11"/>
      <c r="J178" s="11"/>
      <c r="K178" s="11"/>
      <c r="L178" s="13" t="s">
        <v>243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267</v>
      </c>
      <c r="I179" s="11" t="s">
        <v>240</v>
      </c>
      <c r="J179" s="11" t="s">
        <v>268</v>
      </c>
      <c r="K179" s="11"/>
      <c r="L179" s="13" t="s">
        <v>242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218</v>
      </c>
      <c r="G180" s="11" t="s">
        <v>148</v>
      </c>
      <c r="H180" s="11" t="s">
        <v>266</v>
      </c>
      <c r="I180" s="11"/>
      <c r="J180" s="11"/>
      <c r="K180" s="11"/>
      <c r="L180" s="13" t="s">
        <v>243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267</v>
      </c>
      <c r="I181" s="11" t="s">
        <v>240</v>
      </c>
      <c r="J181" s="11" t="s">
        <v>268</v>
      </c>
      <c r="K181" s="11"/>
      <c r="L181" s="13" t="s">
        <v>242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260</v>
      </c>
      <c r="H182" s="11" t="s">
        <v>266</v>
      </c>
      <c r="I182" s="11"/>
      <c r="J182" s="11"/>
      <c r="K182" s="11"/>
      <c r="L182" s="13" t="s">
        <v>243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267</v>
      </c>
      <c r="I183" s="11" t="s">
        <v>240</v>
      </c>
      <c r="J183" s="11"/>
      <c r="K183" s="11"/>
      <c r="L183" s="13" t="s">
        <v>242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219</v>
      </c>
      <c r="G184" s="11" t="s">
        <v>148</v>
      </c>
      <c r="H184" s="11" t="s">
        <v>266</v>
      </c>
      <c r="I184" s="11"/>
      <c r="J184" s="11"/>
      <c r="K184" s="11"/>
      <c r="L184" s="13" t="s">
        <v>243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267</v>
      </c>
      <c r="I185" s="11" t="s">
        <v>240</v>
      </c>
      <c r="J185" s="11" t="s">
        <v>268</v>
      </c>
      <c r="K185" s="11"/>
      <c r="L185" s="13" t="s">
        <v>242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220</v>
      </c>
      <c r="G186" s="11" t="s">
        <v>148</v>
      </c>
      <c r="H186" s="11" t="s">
        <v>266</v>
      </c>
      <c r="I186" s="11"/>
      <c r="J186" s="11"/>
      <c r="K186" s="11"/>
      <c r="L186" s="13" t="s">
        <v>243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267</v>
      </c>
      <c r="I187" s="11" t="s">
        <v>240</v>
      </c>
      <c r="J187" s="11" t="s">
        <v>268</v>
      </c>
      <c r="K187" s="11"/>
      <c r="L187" s="13" t="s">
        <v>242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221</v>
      </c>
      <c r="G188" s="11" t="s">
        <v>148</v>
      </c>
      <c r="H188" s="11" t="s">
        <v>266</v>
      </c>
      <c r="I188" s="11"/>
      <c r="J188" s="11"/>
      <c r="K188" s="11"/>
      <c r="L188" s="13" t="s">
        <v>243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267</v>
      </c>
      <c r="I189" s="11" t="s">
        <v>240</v>
      </c>
      <c r="J189" s="11" t="s">
        <v>268</v>
      </c>
      <c r="K189" s="11"/>
      <c r="L189" s="13" t="s">
        <v>242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222</v>
      </c>
      <c r="G190" s="11" t="s">
        <v>148</v>
      </c>
      <c r="H190" s="11" t="s">
        <v>266</v>
      </c>
      <c r="I190" s="11"/>
      <c r="J190" s="11"/>
      <c r="K190" s="11"/>
      <c r="L190" s="13" t="s">
        <v>243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267</v>
      </c>
      <c r="I191" s="11" t="s">
        <v>240</v>
      </c>
      <c r="J191" s="11" t="s">
        <v>268</v>
      </c>
      <c r="K191" s="11"/>
      <c r="L191" s="13" t="s">
        <v>242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223</v>
      </c>
      <c r="G192" s="11" t="s">
        <v>148</v>
      </c>
      <c r="H192" s="11" t="s">
        <v>266</v>
      </c>
      <c r="I192" s="11"/>
      <c r="J192" s="11"/>
      <c r="K192" s="11"/>
      <c r="L192" s="13" t="s">
        <v>243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267</v>
      </c>
      <c r="I193" s="11" t="s">
        <v>240</v>
      </c>
      <c r="J193" s="11" t="s">
        <v>268</v>
      </c>
      <c r="K193" s="11"/>
      <c r="L193" s="13" t="s">
        <v>242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224</v>
      </c>
      <c r="G194" s="11" t="s">
        <v>148</v>
      </c>
      <c r="H194" s="11" t="s">
        <v>266</v>
      </c>
      <c r="I194" s="11"/>
      <c r="J194" s="11"/>
      <c r="K194" s="11"/>
      <c r="L194" s="13" t="s">
        <v>243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267</v>
      </c>
      <c r="I195" s="11" t="s">
        <v>240</v>
      </c>
      <c r="J195" s="11" t="s">
        <v>268</v>
      </c>
      <c r="K195" s="11"/>
      <c r="L195" s="13" t="s">
        <v>242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225</v>
      </c>
      <c r="G196" s="11" t="s">
        <v>148</v>
      </c>
      <c r="H196" s="11" t="s">
        <v>266</v>
      </c>
      <c r="I196" s="11"/>
      <c r="J196" s="11"/>
      <c r="K196" s="11"/>
      <c r="L196" s="13" t="s">
        <v>243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267</v>
      </c>
      <c r="I197" s="11" t="s">
        <v>240</v>
      </c>
      <c r="J197" s="11" t="s">
        <v>268</v>
      </c>
      <c r="K197" s="11"/>
      <c r="L197" s="13" t="s">
        <v>242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226</v>
      </c>
      <c r="G198" s="11" t="s">
        <v>148</v>
      </c>
      <c r="H198" s="11" t="s">
        <v>266</v>
      </c>
      <c r="I198" s="11"/>
      <c r="J198" s="11"/>
      <c r="K198" s="11"/>
      <c r="L198" s="13" t="s">
        <v>243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267</v>
      </c>
      <c r="I199" s="11" t="s">
        <v>240</v>
      </c>
      <c r="J199" s="11" t="s">
        <v>268</v>
      </c>
      <c r="K199" s="11"/>
      <c r="L199" s="13" t="s">
        <v>242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260</v>
      </c>
      <c r="H200" s="11" t="s">
        <v>266</v>
      </c>
      <c r="I200" s="11"/>
      <c r="J200" s="11"/>
      <c r="K200" s="11"/>
      <c r="L200" s="13" t="s">
        <v>243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267</v>
      </c>
      <c r="I201" s="11" t="s">
        <v>240</v>
      </c>
      <c r="J201" s="11"/>
      <c r="K201" s="11"/>
      <c r="L201" s="13" t="s">
        <v>242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231</v>
      </c>
      <c r="F202" s="12" t="s">
        <v>150</v>
      </c>
      <c r="G202" s="12" t="s">
        <v>153</v>
      </c>
      <c r="H202" s="11" t="s">
        <v>266</v>
      </c>
      <c r="I202" s="11"/>
      <c r="J202" s="11"/>
      <c r="K202" s="11"/>
      <c r="L202" s="13" t="s">
        <v>243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267</v>
      </c>
      <c r="I203" s="11" t="s">
        <v>238</v>
      </c>
      <c r="J203" s="11"/>
      <c r="K203" s="11"/>
      <c r="L203" s="13" t="s">
        <v>243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239</v>
      </c>
      <c r="J204" s="11"/>
      <c r="K204" s="11"/>
      <c r="L204" s="13" t="s">
        <v>241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240</v>
      </c>
      <c r="J205" s="11"/>
      <c r="K205" s="11"/>
      <c r="L205" s="13" t="s">
        <v>242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154</v>
      </c>
      <c r="H206" s="11" t="s">
        <v>266</v>
      </c>
      <c r="I206" s="11"/>
      <c r="J206" s="11"/>
      <c r="K206" s="11"/>
      <c r="L206" s="13" t="s">
        <v>243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267</v>
      </c>
      <c r="I207" s="11" t="s">
        <v>240</v>
      </c>
      <c r="J207" s="11"/>
      <c r="K207" s="11"/>
      <c r="L207" s="13" t="s">
        <v>242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155</v>
      </c>
      <c r="H208" s="11" t="s">
        <v>266</v>
      </c>
      <c r="I208" s="11"/>
      <c r="J208" s="11"/>
      <c r="K208" s="11"/>
      <c r="L208" s="13" t="s">
        <v>243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267</v>
      </c>
      <c r="I209" s="11" t="s">
        <v>240</v>
      </c>
      <c r="J209" s="11"/>
      <c r="K209" s="11"/>
      <c r="L209" s="13" t="s">
        <v>242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156</v>
      </c>
      <c r="H210" s="11" t="s">
        <v>266</v>
      </c>
      <c r="I210" s="11"/>
      <c r="J210" s="11"/>
      <c r="K210" s="11"/>
      <c r="L210" s="13" t="s">
        <v>243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267</v>
      </c>
      <c r="I211" s="11" t="s">
        <v>240</v>
      </c>
      <c r="J211" s="11"/>
      <c r="K211" s="11"/>
      <c r="L211" s="13" t="s">
        <v>242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157</v>
      </c>
      <c r="H212" s="11" t="s">
        <v>266</v>
      </c>
      <c r="I212" s="11"/>
      <c r="J212" s="11"/>
      <c r="K212" s="11"/>
      <c r="L212" s="13" t="s">
        <v>243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267</v>
      </c>
      <c r="I213" s="11" t="s">
        <v>240</v>
      </c>
      <c r="J213" s="11"/>
      <c r="K213" s="11"/>
      <c r="L213" s="13" t="s">
        <v>242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151</v>
      </c>
      <c r="G214" s="17" t="s">
        <v>152</v>
      </c>
      <c r="H214" s="12" t="s">
        <v>158</v>
      </c>
      <c r="I214" s="11" t="s">
        <v>266</v>
      </c>
      <c r="J214" s="11"/>
      <c r="K214" s="11"/>
      <c r="L214" s="13" t="s">
        <v>243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267</v>
      </c>
      <c r="J215" s="11" t="s">
        <v>240</v>
      </c>
      <c r="K215" s="11"/>
      <c r="L215" s="13" t="s">
        <v>242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159</v>
      </c>
      <c r="I216" s="11" t="s">
        <v>266</v>
      </c>
      <c r="J216" s="11"/>
      <c r="K216" s="11"/>
      <c r="L216" s="13" t="s">
        <v>243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267</v>
      </c>
      <c r="J217" s="11" t="s">
        <v>240</v>
      </c>
      <c r="K217" s="11"/>
      <c r="L217" s="13" t="s">
        <v>242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160</v>
      </c>
      <c r="I218" s="11" t="s">
        <v>266</v>
      </c>
      <c r="J218" s="11"/>
      <c r="K218" s="11"/>
      <c r="L218" s="13" t="s">
        <v>243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267</v>
      </c>
      <c r="J219" s="11" t="s">
        <v>240</v>
      </c>
      <c r="K219" s="11"/>
      <c r="L219" s="13" t="s">
        <v>242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161</v>
      </c>
      <c r="I220" s="11" t="s">
        <v>266</v>
      </c>
      <c r="J220" s="11"/>
      <c r="K220" s="11"/>
      <c r="L220" s="13" t="s">
        <v>243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267</v>
      </c>
      <c r="J221" s="11" t="s">
        <v>240</v>
      </c>
      <c r="K221" s="11"/>
      <c r="L221" s="13" t="s">
        <v>242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162</v>
      </c>
      <c r="I222" s="11" t="s">
        <v>266</v>
      </c>
      <c r="J222" s="11"/>
      <c r="K222" s="11"/>
      <c r="L222" s="13" t="s">
        <v>243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267</v>
      </c>
      <c r="J223" s="11" t="s">
        <v>240</v>
      </c>
      <c r="K223" s="11"/>
      <c r="L223" s="13" t="s">
        <v>242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163</v>
      </c>
      <c r="H224" s="12" t="s">
        <v>164</v>
      </c>
      <c r="I224" s="11" t="s">
        <v>266</v>
      </c>
      <c r="J224" s="11"/>
      <c r="K224" s="11"/>
      <c r="L224" s="13" t="s">
        <v>243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267</v>
      </c>
      <c r="J225" s="11" t="s">
        <v>240</v>
      </c>
      <c r="K225" s="11"/>
      <c r="L225" s="13" t="s">
        <v>242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168</v>
      </c>
      <c r="I226" s="11" t="s">
        <v>266</v>
      </c>
      <c r="J226" s="11"/>
      <c r="K226" s="11"/>
      <c r="L226" s="13" t="s">
        <v>243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267</v>
      </c>
      <c r="J227" s="11" t="s">
        <v>240</v>
      </c>
      <c r="K227" s="11"/>
      <c r="L227" s="13" t="s">
        <v>242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167</v>
      </c>
      <c r="I228" s="11" t="s">
        <v>266</v>
      </c>
      <c r="J228" s="11"/>
      <c r="K228" s="11"/>
      <c r="L228" s="13" t="s">
        <v>243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267</v>
      </c>
      <c r="J229" s="11" t="s">
        <v>240</v>
      </c>
      <c r="K229" s="11"/>
      <c r="L229" s="13" t="s">
        <v>242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166</v>
      </c>
      <c r="I230" s="11" t="s">
        <v>266</v>
      </c>
      <c r="J230" s="11"/>
      <c r="K230" s="11"/>
      <c r="L230" s="13" t="s">
        <v>243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267</v>
      </c>
      <c r="J231" s="11" t="s">
        <v>240</v>
      </c>
      <c r="K231" s="11"/>
      <c r="L231" s="13" t="s">
        <v>242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165</v>
      </c>
      <c r="I232" s="11" t="s">
        <v>266</v>
      </c>
      <c r="J232" s="11"/>
      <c r="K232" s="11"/>
      <c r="L232" s="13" t="s">
        <v>243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267</v>
      </c>
      <c r="J233" s="11" t="s">
        <v>240</v>
      </c>
      <c r="K233" s="11"/>
      <c r="L233" s="13" t="s">
        <v>242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169</v>
      </c>
      <c r="H234" s="12" t="s">
        <v>170</v>
      </c>
      <c r="I234" s="18" t="s">
        <v>181</v>
      </c>
      <c r="J234" s="12"/>
      <c r="K234" s="12"/>
      <c r="L234" s="25" t="s">
        <v>191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180</v>
      </c>
      <c r="J235" s="11" t="s">
        <v>266</v>
      </c>
      <c r="K235" s="11"/>
      <c r="L235" s="13" t="s">
        <v>243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267</v>
      </c>
      <c r="K236" s="11" t="s">
        <v>240</v>
      </c>
      <c r="L236" s="13" t="s">
        <v>242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171</v>
      </c>
      <c r="I237" s="18" t="s">
        <v>183</v>
      </c>
      <c r="J237" s="12"/>
      <c r="K237" s="12"/>
      <c r="L237" s="25" t="s">
        <v>191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182</v>
      </c>
      <c r="J238" s="11" t="s">
        <v>266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267</v>
      </c>
      <c r="K239" s="11" t="s">
        <v>240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172</v>
      </c>
      <c r="I240" s="18" t="s">
        <v>185</v>
      </c>
      <c r="J240" s="12"/>
      <c r="K240" s="12"/>
      <c r="L240" s="25" t="s">
        <v>191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184</v>
      </c>
      <c r="J241" s="11" t="s">
        <v>266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267</v>
      </c>
      <c r="K242" s="11" t="s">
        <v>240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173</v>
      </c>
      <c r="I243" s="18" t="s">
        <v>187</v>
      </c>
      <c r="J243" s="12"/>
      <c r="K243" s="12"/>
      <c r="L243" s="25" t="s">
        <v>191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186</v>
      </c>
      <c r="J244" s="11" t="s">
        <v>266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267</v>
      </c>
      <c r="K245" s="11" t="s">
        <v>240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174</v>
      </c>
      <c r="I246" s="18" t="s">
        <v>189</v>
      </c>
      <c r="J246" s="12"/>
      <c r="K246" s="12"/>
      <c r="L246" s="25" t="s">
        <v>191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188</v>
      </c>
      <c r="J247" s="11" t="s">
        <v>266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267</v>
      </c>
      <c r="K248" s="11" t="s">
        <v>240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175</v>
      </c>
      <c r="I249" s="18" t="s">
        <v>190</v>
      </c>
      <c r="J249" s="12"/>
      <c r="K249" s="12"/>
      <c r="L249" s="25" t="s">
        <v>191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270</v>
      </c>
      <c r="J250" s="11" t="s">
        <v>266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267</v>
      </c>
      <c r="K251" s="11" t="s">
        <v>240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179</v>
      </c>
      <c r="G252" s="11" t="s">
        <v>316</v>
      </c>
      <c r="H252" s="11" t="s">
        <v>271</v>
      </c>
      <c r="I252" s="11"/>
      <c r="J252" s="11"/>
      <c r="K252" s="11"/>
      <c r="L252" s="13" t="s">
        <v>243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272</v>
      </c>
      <c r="I253" s="11" t="s">
        <v>273</v>
      </c>
      <c r="J253" s="11" t="s">
        <v>238</v>
      </c>
      <c r="K253" s="11"/>
      <c r="L253" s="13" t="s">
        <v>254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239</v>
      </c>
      <c r="K254" s="11"/>
      <c r="L254" s="13" t="s">
        <v>244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240</v>
      </c>
      <c r="K255" s="11"/>
      <c r="L255" s="13" t="s">
        <v>245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317</v>
      </c>
      <c r="H256" s="18" t="s">
        <v>274</v>
      </c>
      <c r="I256" s="18"/>
      <c r="J256" s="12"/>
      <c r="K256" s="12"/>
      <c r="L256" s="25" t="s">
        <v>191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256</v>
      </c>
      <c r="I257" s="11"/>
      <c r="J257" s="11"/>
      <c r="K257" s="11"/>
      <c r="L257" s="13" t="s">
        <v>243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257</v>
      </c>
      <c r="I258" s="11" t="s">
        <v>253</v>
      </c>
      <c r="J258" s="11" t="s">
        <v>238</v>
      </c>
      <c r="K258" s="11"/>
      <c r="L258" s="13" t="s">
        <v>254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239</v>
      </c>
      <c r="K259" s="11"/>
      <c r="L259" s="13" t="s">
        <v>244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240</v>
      </c>
      <c r="K260" s="11"/>
      <c r="L260" s="13" t="s">
        <v>245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232</v>
      </c>
      <c r="F261" s="11" t="s">
        <v>227</v>
      </c>
      <c r="G261" s="18" t="s">
        <v>169</v>
      </c>
      <c r="H261" s="18" t="s">
        <v>173</v>
      </c>
      <c r="I261" s="18" t="s">
        <v>187</v>
      </c>
      <c r="J261" s="11"/>
      <c r="K261" s="11"/>
      <c r="L261" s="25" t="s">
        <v>191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186</v>
      </c>
      <c r="J262" s="11" t="s">
        <v>256</v>
      </c>
      <c r="K262" s="11"/>
      <c r="L262" s="13" t="s">
        <v>243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257</v>
      </c>
      <c r="K263" s="11" t="s">
        <v>275</v>
      </c>
      <c r="L263" s="13" t="s">
        <v>245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228</v>
      </c>
      <c r="G264" s="18" t="s">
        <v>169</v>
      </c>
      <c r="H264" s="18" t="s">
        <v>173</v>
      </c>
      <c r="I264" s="18" t="s">
        <v>187</v>
      </c>
      <c r="J264" s="11"/>
      <c r="K264" s="11"/>
      <c r="L264" s="25" t="s">
        <v>191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186</v>
      </c>
      <c r="J265" s="11" t="s">
        <v>256</v>
      </c>
      <c r="K265" s="11"/>
      <c r="L265" s="13" t="s">
        <v>243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257</v>
      </c>
      <c r="K266" s="11" t="s">
        <v>275</v>
      </c>
      <c r="L266" s="13" t="s">
        <v>245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192</v>
      </c>
      <c r="F267" s="11" t="s">
        <v>318</v>
      </c>
      <c r="G267" s="18" t="s">
        <v>319</v>
      </c>
      <c r="H267" s="11" t="s">
        <v>276</v>
      </c>
      <c r="I267" s="11"/>
      <c r="J267" s="11"/>
      <c r="K267" s="11"/>
      <c r="L267" s="13" t="s">
        <v>243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277</v>
      </c>
      <c r="I268" s="11" t="s">
        <v>253</v>
      </c>
      <c r="J268" s="11" t="s">
        <v>238</v>
      </c>
      <c r="K268" s="11"/>
      <c r="L268" s="13" t="s">
        <v>254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239</v>
      </c>
      <c r="K269" s="11"/>
      <c r="L269" s="13" t="s">
        <v>244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240</v>
      </c>
      <c r="K270" s="11"/>
      <c r="L270" s="13" t="s">
        <v>245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193</v>
      </c>
      <c r="F271" s="11" t="s">
        <v>318</v>
      </c>
      <c r="G271" s="18" t="s">
        <v>319</v>
      </c>
      <c r="H271" s="11" t="s">
        <v>276</v>
      </c>
      <c r="I271" s="11"/>
      <c r="J271" s="11"/>
      <c r="K271" s="11"/>
      <c r="L271" s="13" t="s">
        <v>243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277</v>
      </c>
      <c r="I272" s="11" t="s">
        <v>253</v>
      </c>
      <c r="J272" s="11" t="s">
        <v>238</v>
      </c>
      <c r="K272" s="11"/>
      <c r="L272" s="13" t="s">
        <v>254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239</v>
      </c>
      <c r="K273" s="11"/>
      <c r="L273" s="13" t="s">
        <v>244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240</v>
      </c>
      <c r="K274" s="11"/>
      <c r="L274" s="13" t="s">
        <v>245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296</v>
      </c>
      <c r="E275" s="11" t="s">
        <v>233</v>
      </c>
      <c r="F275" s="11" t="s">
        <v>297</v>
      </c>
      <c r="G275" s="12" t="s">
        <v>278</v>
      </c>
      <c r="H275" s="11"/>
      <c r="I275" s="11"/>
      <c r="J275" s="11"/>
      <c r="K275" s="11"/>
      <c r="L275" s="13" t="s">
        <v>295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283</v>
      </c>
      <c r="H276" s="11" t="s">
        <v>281</v>
      </c>
      <c r="I276" s="11"/>
      <c r="J276" s="11"/>
      <c r="K276" s="11"/>
      <c r="L276" s="13" t="s">
        <v>279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282</v>
      </c>
      <c r="I277" s="11"/>
      <c r="J277" s="11"/>
      <c r="K277" s="11"/>
      <c r="L277" s="13" t="s">
        <v>280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284</v>
      </c>
      <c r="H278" s="11" t="s">
        <v>281</v>
      </c>
      <c r="I278" s="11"/>
      <c r="J278" s="11"/>
      <c r="K278" s="11"/>
      <c r="L278" s="13" t="s">
        <v>279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282</v>
      </c>
      <c r="I279" s="11"/>
      <c r="J279" s="11"/>
      <c r="K279" s="11"/>
      <c r="L279" s="13" t="s">
        <v>280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320</v>
      </c>
      <c r="G280" s="12" t="s">
        <v>278</v>
      </c>
      <c r="H280" s="11"/>
      <c r="I280" s="11"/>
      <c r="J280" s="11"/>
      <c r="K280" s="11"/>
      <c r="L280" s="13" t="s">
        <v>295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283</v>
      </c>
      <c r="H281" s="12" t="s">
        <v>321</v>
      </c>
      <c r="I281" s="11"/>
      <c r="J281" s="11"/>
      <c r="K281" s="11"/>
      <c r="L281" s="13" t="s">
        <v>322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323</v>
      </c>
      <c r="I282" s="11"/>
      <c r="J282" s="11"/>
      <c r="K282" s="11"/>
      <c r="L282" s="13" t="s">
        <v>324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325</v>
      </c>
      <c r="H283" s="12" t="s">
        <v>321</v>
      </c>
      <c r="I283" s="11"/>
      <c r="J283" s="11"/>
      <c r="K283" s="11"/>
      <c r="L283" s="13" t="s">
        <v>322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323</v>
      </c>
      <c r="I284" s="11"/>
      <c r="J284" s="11"/>
      <c r="K284" s="11"/>
      <c r="L284" s="13" t="s">
        <v>324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298</v>
      </c>
      <c r="G285" s="12" t="s">
        <v>278</v>
      </c>
      <c r="H285" s="11"/>
      <c r="I285" s="11"/>
      <c r="J285" s="11"/>
      <c r="K285" s="11"/>
      <c r="L285" s="13" t="s">
        <v>295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283</v>
      </c>
      <c r="H286" s="12" t="s">
        <v>299</v>
      </c>
      <c r="I286" s="11"/>
      <c r="J286" s="11"/>
      <c r="K286" s="11"/>
      <c r="L286" s="13" t="s">
        <v>301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300</v>
      </c>
      <c r="I287" s="11"/>
      <c r="J287" s="11"/>
      <c r="K287" s="11"/>
      <c r="L287" s="13" t="s">
        <v>302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303</v>
      </c>
      <c r="H288" s="12" t="s">
        <v>299</v>
      </c>
      <c r="I288" s="11"/>
      <c r="J288" s="11"/>
      <c r="K288" s="11"/>
      <c r="L288" s="13" t="s">
        <v>301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300</v>
      </c>
      <c r="I289" s="11"/>
      <c r="J289" s="11"/>
      <c r="K289" s="11"/>
      <c r="L289" s="13" t="s">
        <v>302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234</v>
      </c>
      <c r="F290" s="11" t="s">
        <v>326</v>
      </c>
      <c r="G290" s="12" t="s">
        <v>278</v>
      </c>
      <c r="H290" s="18"/>
      <c r="I290" s="12"/>
      <c r="J290" s="12"/>
      <c r="K290" s="12"/>
      <c r="L290" s="13" t="s">
        <v>295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327</v>
      </c>
      <c r="H291" s="18" t="s">
        <v>328</v>
      </c>
      <c r="I291" s="12"/>
      <c r="J291" s="12"/>
      <c r="K291" s="12"/>
      <c r="L291" s="13" t="s">
        <v>304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329</v>
      </c>
      <c r="I292" s="12"/>
      <c r="J292" s="12"/>
      <c r="K292" s="12"/>
      <c r="L292" s="13" t="s">
        <v>330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331</v>
      </c>
      <c r="I293" s="12"/>
      <c r="J293" s="12"/>
      <c r="K293" s="12"/>
      <c r="L293" s="13" t="s">
        <v>332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333</v>
      </c>
      <c r="I294" s="12"/>
      <c r="J294" s="12"/>
      <c r="K294" s="12"/>
      <c r="L294" s="13" t="s">
        <v>334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335</v>
      </c>
      <c r="I295" s="12"/>
      <c r="J295" s="12"/>
      <c r="K295" s="12"/>
      <c r="L295" s="13" t="s">
        <v>336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337</v>
      </c>
      <c r="I296" s="12"/>
      <c r="J296" s="12"/>
      <c r="K296" s="12"/>
      <c r="L296" s="13" t="s">
        <v>338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339</v>
      </c>
      <c r="I297" s="12"/>
      <c r="J297" s="12"/>
      <c r="K297" s="12"/>
      <c r="L297" s="13" t="s">
        <v>340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341</v>
      </c>
      <c r="H298" s="18" t="s">
        <v>328</v>
      </c>
      <c r="I298" s="12"/>
      <c r="J298" s="12"/>
      <c r="K298" s="12"/>
      <c r="L298" s="13" t="s">
        <v>304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329</v>
      </c>
      <c r="I299" s="12"/>
      <c r="J299" s="12"/>
      <c r="K299" s="12"/>
      <c r="L299" s="13" t="s">
        <v>330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331</v>
      </c>
      <c r="I300" s="12"/>
      <c r="J300" s="12"/>
      <c r="K300" s="12"/>
      <c r="L300" s="13" t="s">
        <v>342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333</v>
      </c>
      <c r="I301" s="12"/>
      <c r="J301" s="12"/>
      <c r="K301" s="12"/>
      <c r="L301" s="13" t="s">
        <v>334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335</v>
      </c>
      <c r="I302" s="12"/>
      <c r="J302" s="12"/>
      <c r="K302" s="12"/>
      <c r="L302" s="13" t="s">
        <v>343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337</v>
      </c>
      <c r="I303" s="12"/>
      <c r="J303" s="12"/>
      <c r="K303" s="12"/>
      <c r="L303" s="13" t="s">
        <v>344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235</v>
      </c>
      <c r="E304" s="11" t="s">
        <v>287</v>
      </c>
      <c r="F304" s="11" t="s">
        <v>286</v>
      </c>
      <c r="G304" s="11" t="s">
        <v>236</v>
      </c>
      <c r="H304" s="18"/>
      <c r="I304" s="12" t="s">
        <v>289</v>
      </c>
      <c r="J304" s="12"/>
      <c r="K304" s="12"/>
      <c r="L304" s="13" t="s">
        <v>290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237</v>
      </c>
      <c r="H305" s="18"/>
      <c r="I305" s="12"/>
      <c r="J305" s="12"/>
      <c r="K305" s="12"/>
      <c r="L305" s="13" t="s">
        <v>291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288</v>
      </c>
      <c r="F306" s="11" t="s">
        <v>285</v>
      </c>
      <c r="G306" s="11" t="s">
        <v>236</v>
      </c>
      <c r="H306" s="18"/>
      <c r="I306" s="12" t="s">
        <v>292</v>
      </c>
      <c r="J306" s="12"/>
      <c r="K306" s="12"/>
      <c r="L306" s="13" t="s">
        <v>294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237</v>
      </c>
      <c r="H307" s="18"/>
      <c r="I307" s="12"/>
      <c r="J307" s="12"/>
      <c r="K307" s="12"/>
      <c r="L307" s="13" t="s">
        <v>293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305</v>
      </c>
      <c r="E308" s="11" t="s">
        <v>307</v>
      </c>
      <c r="F308" s="11" t="s">
        <v>309</v>
      </c>
      <c r="G308" s="18"/>
      <c r="H308" s="18"/>
      <c r="I308" s="12"/>
      <c r="J308" s="12"/>
      <c r="K308" s="12"/>
      <c r="L308" s="13" t="s">
        <v>314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310</v>
      </c>
      <c r="G309" s="18"/>
      <c r="H309" s="18"/>
      <c r="I309" s="12"/>
      <c r="J309" s="12"/>
      <c r="K309" s="12"/>
      <c r="L309" s="13" t="s">
        <v>311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306</v>
      </c>
      <c r="F310" s="11" t="s">
        <v>309</v>
      </c>
      <c r="G310" s="18"/>
      <c r="H310" s="18"/>
      <c r="I310" s="12"/>
      <c r="J310" s="12"/>
      <c r="K310" s="12"/>
      <c r="L310" s="13" t="s">
        <v>312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310</v>
      </c>
      <c r="G311" s="18"/>
      <c r="H311" s="18"/>
      <c r="I311" s="12"/>
      <c r="J311" s="12"/>
      <c r="K311" s="12"/>
      <c r="L311" s="13" t="s">
        <v>312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308</v>
      </c>
      <c r="F312" s="11" t="s">
        <v>309</v>
      </c>
      <c r="G312" s="18"/>
      <c r="H312" s="18"/>
      <c r="I312" s="12"/>
      <c r="J312" s="12"/>
      <c r="K312" s="12"/>
      <c r="L312" s="13" t="s">
        <v>314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310</v>
      </c>
      <c r="G313" s="18"/>
      <c r="H313" s="18"/>
      <c r="I313" s="12"/>
      <c r="J313" s="12"/>
      <c r="K313" s="12"/>
      <c r="L313" s="13" t="s">
        <v>313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315</v>
      </c>
      <c r="F314" s="11" t="s">
        <v>346</v>
      </c>
      <c r="G314" s="18" t="s">
        <v>347</v>
      </c>
      <c r="H314" s="18" t="s">
        <v>349</v>
      </c>
      <c r="I314" s="12" t="s">
        <v>353</v>
      </c>
      <c r="J314" s="12"/>
      <c r="K314" s="12"/>
      <c r="L314" s="13" t="s">
        <v>362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354</v>
      </c>
      <c r="J315" s="12"/>
      <c r="K315" s="12"/>
      <c r="L315" s="13" t="s">
        <v>362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355</v>
      </c>
      <c r="J316" s="12"/>
      <c r="K316" s="12"/>
      <c r="L316" s="13" t="s">
        <v>363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350</v>
      </c>
      <c r="I317" s="12" t="s">
        <v>353</v>
      </c>
      <c r="J317" s="12"/>
      <c r="K317" s="12"/>
      <c r="L317" s="13" t="s">
        <v>365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348</v>
      </c>
      <c r="H318" s="18" t="s">
        <v>349</v>
      </c>
      <c r="I318" s="12" t="s">
        <v>353</v>
      </c>
      <c r="J318" s="12"/>
      <c r="K318" s="12"/>
      <c r="L318" s="13" t="s">
        <v>366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350</v>
      </c>
      <c r="I319" s="12" t="s">
        <v>353</v>
      </c>
      <c r="J319" s="12"/>
      <c r="K319" s="12"/>
      <c r="L319" s="13" t="s">
        <v>367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351</v>
      </c>
      <c r="G320" s="18" t="s">
        <v>347</v>
      </c>
      <c r="H320" s="18" t="s">
        <v>349</v>
      </c>
      <c r="I320" s="12" t="s">
        <v>356</v>
      </c>
      <c r="J320" s="12"/>
      <c r="K320" s="12"/>
      <c r="L320" s="13" t="s">
        <v>368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357</v>
      </c>
      <c r="J321" s="12"/>
      <c r="K321" s="12"/>
      <c r="L321" s="13" t="s">
        <v>364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358</v>
      </c>
      <c r="J322" s="12"/>
      <c r="K322" s="12"/>
      <c r="L322" s="13" t="s">
        <v>369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350</v>
      </c>
      <c r="I323" s="12" t="s">
        <v>356</v>
      </c>
      <c r="J323" s="12"/>
      <c r="K323" s="12"/>
      <c r="L323" s="13" t="s">
        <v>370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348</v>
      </c>
      <c r="H324" s="18" t="s">
        <v>349</v>
      </c>
      <c r="I324" s="12" t="s">
        <v>356</v>
      </c>
      <c r="J324" s="12"/>
      <c r="K324" s="12"/>
      <c r="L324" s="13" t="s">
        <v>371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350</v>
      </c>
      <c r="I325" s="12" t="s">
        <v>356</v>
      </c>
      <c r="J325" s="12"/>
      <c r="K325" s="12"/>
      <c r="L325" s="13" t="s">
        <v>372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352</v>
      </c>
      <c r="G326" s="18" t="s">
        <v>347</v>
      </c>
      <c r="H326" s="18" t="s">
        <v>349</v>
      </c>
      <c r="I326" s="12" t="s">
        <v>359</v>
      </c>
      <c r="J326" s="12"/>
      <c r="K326" s="12"/>
      <c r="L326" s="13" t="s">
        <v>373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360</v>
      </c>
      <c r="J327" s="12"/>
      <c r="K327" s="12"/>
      <c r="L327" s="13" t="s">
        <v>373</v>
      </c>
      <c r="M327" s="14"/>
      <c r="N327" s="15"/>
      <c r="O327" s="14"/>
      <c r="P327" s="16"/>
    </row>
    <row r="328" spans="1:16" ht="31.5" x14ac:dyDescent="0.4">
      <c r="A328" s="10">
        <f t="shared" ref="A328:A39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361</v>
      </c>
      <c r="J328" s="12"/>
      <c r="K328" s="12"/>
      <c r="L328" s="13" t="s">
        <v>374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350</v>
      </c>
      <c r="I329" s="12" t="s">
        <v>359</v>
      </c>
      <c r="J329" s="12"/>
      <c r="K329" s="12"/>
      <c r="L329" s="13" t="s">
        <v>375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348</v>
      </c>
      <c r="H330" s="18" t="s">
        <v>349</v>
      </c>
      <c r="I330" s="12" t="s">
        <v>359</v>
      </c>
      <c r="J330" s="12"/>
      <c r="K330" s="12"/>
      <c r="L330" s="13" t="s">
        <v>376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350</v>
      </c>
      <c r="I331" s="12" t="s">
        <v>359</v>
      </c>
      <c r="J331" s="12"/>
      <c r="K331" s="12"/>
      <c r="L331" s="13" t="s">
        <v>377</v>
      </c>
      <c r="M331" s="14"/>
      <c r="N331" s="15"/>
      <c r="O331" s="14"/>
      <c r="P331" s="16"/>
    </row>
    <row r="332" spans="1:16" x14ac:dyDescent="0.4">
      <c r="A332" s="10">
        <f t="shared" si="5"/>
        <v>326</v>
      </c>
      <c r="B332" s="12"/>
      <c r="C332" s="12"/>
      <c r="D332" s="12" t="s">
        <v>378</v>
      </c>
      <c r="E332" s="11" t="s">
        <v>379</v>
      </c>
      <c r="F332" s="11"/>
      <c r="G332" s="18"/>
      <c r="H332" s="18"/>
      <c r="I332" s="12"/>
      <c r="J332" s="12"/>
      <c r="K332" s="12"/>
      <c r="L332" s="13" t="s">
        <v>413</v>
      </c>
      <c r="M332" s="14"/>
      <c r="N332" s="15"/>
      <c r="O332" s="14"/>
      <c r="P332" s="16"/>
    </row>
    <row r="333" spans="1:16" x14ac:dyDescent="0.4">
      <c r="A333" s="10">
        <f t="shared" si="5"/>
        <v>327</v>
      </c>
      <c r="B333" s="12"/>
      <c r="C333" s="12"/>
      <c r="D333" s="12"/>
      <c r="E333" s="11" t="s">
        <v>380</v>
      </c>
      <c r="F333" s="11"/>
      <c r="G333" s="18"/>
      <c r="H333" s="18"/>
      <c r="I333" s="12"/>
      <c r="J333" s="12"/>
      <c r="K333" s="12"/>
      <c r="L333" s="13" t="s">
        <v>413</v>
      </c>
      <c r="M333" s="14"/>
      <c r="N333" s="15"/>
      <c r="O333" s="14"/>
      <c r="P333" s="16"/>
    </row>
    <row r="334" spans="1:16" x14ac:dyDescent="0.4">
      <c r="A334" s="10">
        <f t="shared" si="5"/>
        <v>328</v>
      </c>
      <c r="B334" s="12"/>
      <c r="C334" s="12"/>
      <c r="D334" s="12"/>
      <c r="E334" s="11" t="s">
        <v>381</v>
      </c>
      <c r="F334" s="11"/>
      <c r="G334" s="18"/>
      <c r="H334" s="18"/>
      <c r="I334" s="12"/>
      <c r="J334" s="12"/>
      <c r="K334" s="12"/>
      <c r="L334" s="13" t="s">
        <v>413</v>
      </c>
      <c r="M334" s="14"/>
      <c r="N334" s="15"/>
      <c r="O334" s="14"/>
      <c r="P334" s="16"/>
    </row>
    <row r="335" spans="1:16" x14ac:dyDescent="0.4">
      <c r="A335" s="10">
        <f t="shared" si="5"/>
        <v>329</v>
      </c>
      <c r="B335" s="12"/>
      <c r="C335" s="12"/>
      <c r="D335" s="12"/>
      <c r="E335" s="11" t="s">
        <v>382</v>
      </c>
      <c r="F335" s="11"/>
      <c r="G335" s="18"/>
      <c r="H335" s="18"/>
      <c r="I335" s="12"/>
      <c r="J335" s="12"/>
      <c r="K335" s="12"/>
      <c r="L335" s="13" t="s">
        <v>413</v>
      </c>
      <c r="M335" s="14"/>
      <c r="N335" s="15"/>
      <c r="O335" s="14"/>
      <c r="P335" s="16"/>
    </row>
    <row r="336" spans="1:16" x14ac:dyDescent="0.4">
      <c r="A336" s="10">
        <f t="shared" si="5"/>
        <v>330</v>
      </c>
      <c r="B336" s="12"/>
      <c r="C336" s="12"/>
      <c r="D336" s="12"/>
      <c r="E336" s="11" t="s">
        <v>383</v>
      </c>
      <c r="F336" s="11"/>
      <c r="G336" s="18"/>
      <c r="H336" s="18"/>
      <c r="I336" s="12"/>
      <c r="J336" s="12"/>
      <c r="K336" s="12"/>
      <c r="L336" s="13" t="s">
        <v>413</v>
      </c>
      <c r="M336" s="14"/>
      <c r="N336" s="15"/>
      <c r="O336" s="14"/>
      <c r="P336" s="16"/>
    </row>
    <row r="337" spans="1:16" x14ac:dyDescent="0.4">
      <c r="A337" s="10">
        <f t="shared" si="5"/>
        <v>331</v>
      </c>
      <c r="B337" s="12"/>
      <c r="C337" s="12"/>
      <c r="D337" s="12"/>
      <c r="E337" s="11" t="s">
        <v>384</v>
      </c>
      <c r="F337" s="11"/>
      <c r="G337" s="18"/>
      <c r="H337" s="18"/>
      <c r="I337" s="12"/>
      <c r="J337" s="12"/>
      <c r="K337" s="12"/>
      <c r="L337" s="13" t="s">
        <v>413</v>
      </c>
      <c r="M337" s="14"/>
      <c r="N337" s="15"/>
      <c r="O337" s="14"/>
      <c r="P337" s="16"/>
    </row>
    <row r="338" spans="1:16" x14ac:dyDescent="0.4">
      <c r="A338" s="10">
        <f t="shared" si="5"/>
        <v>332</v>
      </c>
      <c r="B338" s="12"/>
      <c r="C338" s="12"/>
      <c r="D338" s="12"/>
      <c r="E338" s="11" t="s">
        <v>385</v>
      </c>
      <c r="F338" s="11"/>
      <c r="G338" s="18"/>
      <c r="H338" s="18"/>
      <c r="I338" s="12"/>
      <c r="J338" s="12"/>
      <c r="K338" s="12"/>
      <c r="L338" s="13" t="s">
        <v>413</v>
      </c>
      <c r="M338" s="14"/>
      <c r="N338" s="15"/>
      <c r="O338" s="14"/>
      <c r="P338" s="16"/>
    </row>
    <row r="339" spans="1:16" x14ac:dyDescent="0.4">
      <c r="A339" s="10">
        <f t="shared" si="5"/>
        <v>333</v>
      </c>
      <c r="B339" s="12"/>
      <c r="C339" s="12"/>
      <c r="D339" s="12"/>
      <c r="E339" s="11" t="s">
        <v>386</v>
      </c>
      <c r="F339" s="11"/>
      <c r="G339" s="18"/>
      <c r="H339" s="18"/>
      <c r="I339" s="12"/>
      <c r="J339" s="12"/>
      <c r="K339" s="12"/>
      <c r="L339" s="13" t="s">
        <v>413</v>
      </c>
      <c r="M339" s="14"/>
      <c r="N339" s="15"/>
      <c r="O339" s="14"/>
      <c r="P339" s="16"/>
    </row>
    <row r="340" spans="1:16" x14ac:dyDescent="0.4">
      <c r="A340" s="10">
        <f t="shared" si="5"/>
        <v>334</v>
      </c>
      <c r="B340" s="12"/>
      <c r="C340" s="12"/>
      <c r="D340" s="12"/>
      <c r="E340" s="11" t="s">
        <v>387</v>
      </c>
      <c r="F340" s="11"/>
      <c r="G340" s="18"/>
      <c r="H340" s="18"/>
      <c r="I340" s="12"/>
      <c r="J340" s="12"/>
      <c r="K340" s="12"/>
      <c r="L340" s="13" t="s">
        <v>413</v>
      </c>
      <c r="M340" s="14"/>
      <c r="N340" s="15"/>
      <c r="O340" s="14"/>
      <c r="P340" s="16"/>
    </row>
    <row r="341" spans="1:16" x14ac:dyDescent="0.4">
      <c r="A341" s="10">
        <f t="shared" si="5"/>
        <v>335</v>
      </c>
      <c r="B341" s="12"/>
      <c r="C341" s="12"/>
      <c r="D341" s="12"/>
      <c r="E341" s="11" t="s">
        <v>345</v>
      </c>
      <c r="F341" s="11"/>
      <c r="G341" s="18"/>
      <c r="H341" s="18"/>
      <c r="I341" s="12"/>
      <c r="J341" s="12"/>
      <c r="K341" s="12"/>
      <c r="L341" s="13" t="s">
        <v>413</v>
      </c>
      <c r="M341" s="14"/>
      <c r="N341" s="15"/>
      <c r="O341" s="14"/>
      <c r="P341" s="16"/>
    </row>
    <row r="342" spans="1:16" x14ac:dyDescent="0.4">
      <c r="A342" s="10">
        <f t="shared" si="5"/>
        <v>336</v>
      </c>
      <c r="B342" s="12"/>
      <c r="C342" s="12"/>
      <c r="D342" s="12"/>
      <c r="E342" s="11" t="s">
        <v>388</v>
      </c>
      <c r="F342" s="11"/>
      <c r="G342" s="18"/>
      <c r="H342" s="18"/>
      <c r="I342" s="12"/>
      <c r="J342" s="12"/>
      <c r="K342" s="12"/>
      <c r="L342" s="13" t="s">
        <v>413</v>
      </c>
      <c r="M342" s="14"/>
      <c r="N342" s="15"/>
      <c r="O342" s="14"/>
      <c r="P342" s="16"/>
    </row>
    <row r="343" spans="1:16" x14ac:dyDescent="0.4">
      <c r="A343" s="10">
        <f t="shared" si="5"/>
        <v>337</v>
      </c>
      <c r="B343" s="12"/>
      <c r="C343" s="12"/>
      <c r="D343" s="12"/>
      <c r="E343" s="11" t="s">
        <v>389</v>
      </c>
      <c r="F343" s="11"/>
      <c r="G343" s="18"/>
      <c r="H343" s="18"/>
      <c r="I343" s="12"/>
      <c r="J343" s="12"/>
      <c r="K343" s="12"/>
      <c r="L343" s="13" t="s">
        <v>413</v>
      </c>
      <c r="M343" s="14"/>
      <c r="N343" s="15"/>
      <c r="O343" s="14"/>
      <c r="P343" s="16"/>
    </row>
    <row r="344" spans="1:16" x14ac:dyDescent="0.4">
      <c r="A344" s="10">
        <f t="shared" si="5"/>
        <v>338</v>
      </c>
      <c r="B344" s="12"/>
      <c r="C344" s="12"/>
      <c r="D344" s="12"/>
      <c r="E344" s="11" t="s">
        <v>390</v>
      </c>
      <c r="F344" s="11"/>
      <c r="G344" s="18"/>
      <c r="H344" s="18"/>
      <c r="I344" s="12"/>
      <c r="J344" s="12"/>
      <c r="K344" s="12"/>
      <c r="L344" s="13" t="s">
        <v>413</v>
      </c>
      <c r="M344" s="14"/>
      <c r="N344" s="15"/>
      <c r="O344" s="14"/>
      <c r="P344" s="16"/>
    </row>
    <row r="345" spans="1:16" x14ac:dyDescent="0.4">
      <c r="A345" s="10">
        <f t="shared" si="5"/>
        <v>339</v>
      </c>
      <c r="B345" s="12"/>
      <c r="C345" s="12"/>
      <c r="D345" s="12"/>
      <c r="E345" s="11" t="s">
        <v>391</v>
      </c>
      <c r="F345" s="11"/>
      <c r="G345" s="18"/>
      <c r="H345" s="18"/>
      <c r="I345" s="12"/>
      <c r="J345" s="12"/>
      <c r="K345" s="12"/>
      <c r="L345" s="13" t="s">
        <v>413</v>
      </c>
      <c r="M345" s="14"/>
      <c r="N345" s="15"/>
      <c r="O345" s="14"/>
      <c r="P345" s="16"/>
    </row>
    <row r="346" spans="1:16" x14ac:dyDescent="0.4">
      <c r="A346" s="10">
        <f t="shared" si="5"/>
        <v>340</v>
      </c>
      <c r="B346" s="12"/>
      <c r="C346" s="12"/>
      <c r="D346" s="12"/>
      <c r="E346" s="11" t="s">
        <v>392</v>
      </c>
      <c r="F346" s="11"/>
      <c r="G346" s="18"/>
      <c r="H346" s="18"/>
      <c r="I346" s="12"/>
      <c r="J346" s="12"/>
      <c r="K346" s="12"/>
      <c r="L346" s="13" t="s">
        <v>413</v>
      </c>
      <c r="M346" s="14"/>
      <c r="N346" s="15"/>
      <c r="O346" s="14"/>
      <c r="P346" s="16"/>
    </row>
    <row r="347" spans="1:16" x14ac:dyDescent="0.4">
      <c r="A347" s="10">
        <f t="shared" si="5"/>
        <v>341</v>
      </c>
      <c r="B347" s="12"/>
      <c r="C347" s="12"/>
      <c r="D347" s="12"/>
      <c r="E347" s="11" t="s">
        <v>393</v>
      </c>
      <c r="F347" s="11"/>
      <c r="G347" s="18"/>
      <c r="H347" s="18"/>
      <c r="I347" s="12"/>
      <c r="J347" s="12"/>
      <c r="K347" s="12"/>
      <c r="L347" s="13" t="s">
        <v>413</v>
      </c>
      <c r="M347" s="14"/>
      <c r="N347" s="15"/>
      <c r="O347" s="14"/>
      <c r="P347" s="16"/>
    </row>
    <row r="348" spans="1:16" x14ac:dyDescent="0.4">
      <c r="A348" s="10">
        <f t="shared" si="5"/>
        <v>342</v>
      </c>
      <c r="B348" s="12"/>
      <c r="C348" s="12"/>
      <c r="D348" s="12"/>
      <c r="E348" s="11" t="s">
        <v>394</v>
      </c>
      <c r="F348" s="11"/>
      <c r="G348" s="18"/>
      <c r="H348" s="18"/>
      <c r="I348" s="12"/>
      <c r="J348" s="12"/>
      <c r="K348" s="12"/>
      <c r="L348" s="13" t="s">
        <v>413</v>
      </c>
      <c r="M348" s="14"/>
      <c r="N348" s="15"/>
      <c r="O348" s="14"/>
      <c r="P348" s="16"/>
    </row>
    <row r="349" spans="1:16" x14ac:dyDescent="0.4">
      <c r="A349" s="10">
        <f t="shared" si="5"/>
        <v>343</v>
      </c>
      <c r="B349" s="12"/>
      <c r="C349" s="12"/>
      <c r="D349" s="12"/>
      <c r="E349" s="11" t="s">
        <v>395</v>
      </c>
      <c r="F349" s="11"/>
      <c r="G349" s="18"/>
      <c r="H349" s="18"/>
      <c r="I349" s="12"/>
      <c r="J349" s="12"/>
      <c r="K349" s="12"/>
      <c r="L349" s="13" t="s">
        <v>413</v>
      </c>
      <c r="M349" s="14"/>
      <c r="N349" s="15"/>
      <c r="O349" s="14"/>
      <c r="P349" s="16"/>
    </row>
    <row r="350" spans="1:16" x14ac:dyDescent="0.4">
      <c r="A350" s="10">
        <f t="shared" si="5"/>
        <v>344</v>
      </c>
      <c r="B350" s="12"/>
      <c r="C350" s="12"/>
      <c r="D350" s="12"/>
      <c r="E350" s="11" t="s">
        <v>396</v>
      </c>
      <c r="F350" s="11"/>
      <c r="G350" s="18"/>
      <c r="H350" s="18"/>
      <c r="I350" s="12"/>
      <c r="J350" s="12"/>
      <c r="K350" s="12"/>
      <c r="L350" s="13" t="s">
        <v>413</v>
      </c>
      <c r="M350" s="14"/>
      <c r="N350" s="15"/>
      <c r="O350" s="14"/>
      <c r="P350" s="16"/>
    </row>
    <row r="351" spans="1:16" x14ac:dyDescent="0.4">
      <c r="A351" s="10">
        <f t="shared" si="5"/>
        <v>345</v>
      </c>
      <c r="B351" s="12"/>
      <c r="C351" s="12"/>
      <c r="D351" s="12"/>
      <c r="E351" s="11" t="s">
        <v>397</v>
      </c>
      <c r="F351" s="11"/>
      <c r="G351" s="18"/>
      <c r="H351" s="18"/>
      <c r="I351" s="12"/>
      <c r="J351" s="12"/>
      <c r="K351" s="12"/>
      <c r="L351" s="13" t="s">
        <v>413</v>
      </c>
      <c r="M351" s="14"/>
      <c r="N351" s="15"/>
      <c r="O351" s="14"/>
      <c r="P351" s="16"/>
    </row>
    <row r="352" spans="1:16" x14ac:dyDescent="0.4">
      <c r="A352" s="10">
        <f t="shared" si="5"/>
        <v>346</v>
      </c>
      <c r="B352" s="12"/>
      <c r="C352" s="12"/>
      <c r="D352" s="12"/>
      <c r="E352" s="11" t="s">
        <v>398</v>
      </c>
      <c r="F352" s="11"/>
      <c r="G352" s="18"/>
      <c r="H352" s="18"/>
      <c r="I352" s="12"/>
      <c r="J352" s="12"/>
      <c r="K352" s="12"/>
      <c r="L352" s="13" t="s">
        <v>413</v>
      </c>
      <c r="M352" s="14"/>
      <c r="N352" s="15"/>
      <c r="O352" s="14"/>
      <c r="P352" s="16"/>
    </row>
    <row r="353" spans="1:16" x14ac:dyDescent="0.4">
      <c r="A353" s="10">
        <f t="shared" si="5"/>
        <v>347</v>
      </c>
      <c r="B353" s="12"/>
      <c r="C353" s="12"/>
      <c r="D353" s="12"/>
      <c r="E353" s="11" t="s">
        <v>399</v>
      </c>
      <c r="F353" s="11"/>
      <c r="G353" s="18"/>
      <c r="H353" s="18"/>
      <c r="I353" s="12"/>
      <c r="J353" s="12"/>
      <c r="K353" s="12"/>
      <c r="L353" s="13" t="s">
        <v>413</v>
      </c>
      <c r="M353" s="14"/>
      <c r="N353" s="15"/>
      <c r="O353" s="14"/>
      <c r="P353" s="16"/>
    </row>
    <row r="354" spans="1:16" x14ac:dyDescent="0.4">
      <c r="A354" s="10">
        <f t="shared" si="5"/>
        <v>348</v>
      </c>
      <c r="B354" s="12"/>
      <c r="C354" s="12"/>
      <c r="D354" s="12"/>
      <c r="E354" s="11" t="s">
        <v>400</v>
      </c>
      <c r="F354" s="11"/>
      <c r="G354" s="18"/>
      <c r="H354" s="18"/>
      <c r="I354" s="12"/>
      <c r="J354" s="12"/>
      <c r="K354" s="12"/>
      <c r="L354" s="13" t="s">
        <v>413</v>
      </c>
      <c r="M354" s="14"/>
      <c r="N354" s="15"/>
      <c r="O354" s="14"/>
      <c r="P354" s="16"/>
    </row>
    <row r="355" spans="1:16" x14ac:dyDescent="0.4">
      <c r="A355" s="10">
        <f t="shared" si="5"/>
        <v>349</v>
      </c>
      <c r="B355" s="12"/>
      <c r="C355" s="12"/>
      <c r="D355" s="12"/>
      <c r="E355" s="11" t="s">
        <v>401</v>
      </c>
      <c r="F355" s="11"/>
      <c r="G355" s="18"/>
      <c r="H355" s="18"/>
      <c r="I355" s="12"/>
      <c r="J355" s="12"/>
      <c r="K355" s="12"/>
      <c r="L355" s="13" t="s">
        <v>413</v>
      </c>
      <c r="M355" s="14"/>
      <c r="N355" s="15"/>
      <c r="O355" s="14"/>
      <c r="P355" s="16"/>
    </row>
    <row r="356" spans="1:16" x14ac:dyDescent="0.4">
      <c r="A356" s="10">
        <f t="shared" si="5"/>
        <v>350</v>
      </c>
      <c r="B356" s="12"/>
      <c r="C356" s="12"/>
      <c r="D356" s="12"/>
      <c r="E356" s="11" t="s">
        <v>402</v>
      </c>
      <c r="F356" s="11"/>
      <c r="G356" s="18"/>
      <c r="H356" s="18"/>
      <c r="I356" s="12"/>
      <c r="J356" s="12"/>
      <c r="K356" s="12"/>
      <c r="L356" s="13" t="s">
        <v>413</v>
      </c>
      <c r="M356" s="14"/>
      <c r="N356" s="15"/>
      <c r="O356" s="14"/>
      <c r="P356" s="16"/>
    </row>
    <row r="357" spans="1:16" x14ac:dyDescent="0.4">
      <c r="A357" s="10">
        <f t="shared" si="5"/>
        <v>351</v>
      </c>
      <c r="B357" s="12"/>
      <c r="C357" s="12"/>
      <c r="D357" s="12"/>
      <c r="E357" s="11" t="s">
        <v>403</v>
      </c>
      <c r="F357" s="11"/>
      <c r="G357" s="18"/>
      <c r="H357" s="18"/>
      <c r="I357" s="12"/>
      <c r="J357" s="12"/>
      <c r="K357" s="12"/>
      <c r="L357" s="13" t="s">
        <v>413</v>
      </c>
      <c r="M357" s="14"/>
      <c r="N357" s="15"/>
      <c r="O357" s="14"/>
      <c r="P357" s="16"/>
    </row>
    <row r="358" spans="1:16" x14ac:dyDescent="0.4">
      <c r="A358" s="10">
        <f t="shared" si="5"/>
        <v>352</v>
      </c>
      <c r="B358" s="12"/>
      <c r="C358" s="12"/>
      <c r="D358" s="12"/>
      <c r="E358" s="11" t="s">
        <v>404</v>
      </c>
      <c r="F358" s="11"/>
      <c r="G358" s="18"/>
      <c r="H358" s="18"/>
      <c r="I358" s="12"/>
      <c r="J358" s="12"/>
      <c r="K358" s="12"/>
      <c r="L358" s="13" t="s">
        <v>413</v>
      </c>
      <c r="M358" s="14"/>
      <c r="N358" s="15"/>
      <c r="O358" s="14"/>
      <c r="P358" s="16"/>
    </row>
    <row r="359" spans="1:16" x14ac:dyDescent="0.4">
      <c r="A359" s="10">
        <f t="shared" si="5"/>
        <v>353</v>
      </c>
      <c r="B359" s="12"/>
      <c r="C359" s="12"/>
      <c r="D359" s="12"/>
      <c r="E359" s="11" t="s">
        <v>405</v>
      </c>
      <c r="F359" s="11"/>
      <c r="G359" s="18"/>
      <c r="H359" s="18"/>
      <c r="I359" s="12"/>
      <c r="J359" s="12"/>
      <c r="K359" s="12"/>
      <c r="L359" s="13" t="s">
        <v>413</v>
      </c>
      <c r="M359" s="14"/>
      <c r="N359" s="15"/>
      <c r="O359" s="14"/>
      <c r="P359" s="16"/>
    </row>
    <row r="360" spans="1:16" x14ac:dyDescent="0.4">
      <c r="A360" s="10">
        <f t="shared" si="5"/>
        <v>354</v>
      </c>
      <c r="B360" s="12"/>
      <c r="C360" s="12"/>
      <c r="D360" s="12"/>
      <c r="E360" s="11" t="s">
        <v>406</v>
      </c>
      <c r="F360" s="11"/>
      <c r="G360" s="18"/>
      <c r="H360" s="18"/>
      <c r="I360" s="12"/>
      <c r="J360" s="12"/>
      <c r="K360" s="12"/>
      <c r="L360" s="13" t="s">
        <v>413</v>
      </c>
      <c r="M360" s="14"/>
      <c r="N360" s="15"/>
      <c r="O360" s="14"/>
      <c r="P360" s="16"/>
    </row>
    <row r="361" spans="1:16" x14ac:dyDescent="0.4">
      <c r="A361" s="10">
        <f t="shared" si="5"/>
        <v>355</v>
      </c>
      <c r="B361" s="12"/>
      <c r="C361" s="12"/>
      <c r="D361" s="12"/>
      <c r="E361" s="11" t="s">
        <v>407</v>
      </c>
      <c r="F361" s="11"/>
      <c r="G361" s="18"/>
      <c r="H361" s="18"/>
      <c r="I361" s="12"/>
      <c r="J361" s="12"/>
      <c r="K361" s="12"/>
      <c r="L361" s="13" t="s">
        <v>413</v>
      </c>
      <c r="M361" s="14"/>
      <c r="N361" s="15"/>
      <c r="O361" s="14"/>
      <c r="P361" s="16"/>
    </row>
    <row r="362" spans="1:16" x14ac:dyDescent="0.4">
      <c r="A362" s="10">
        <f t="shared" si="5"/>
        <v>356</v>
      </c>
      <c r="B362" s="12"/>
      <c r="C362" s="12"/>
      <c r="D362" s="12"/>
      <c r="E362" s="11" t="s">
        <v>408</v>
      </c>
      <c r="F362" s="11"/>
      <c r="G362" s="18"/>
      <c r="H362" s="18"/>
      <c r="I362" s="12"/>
      <c r="J362" s="12"/>
      <c r="K362" s="12"/>
      <c r="L362" s="13" t="s">
        <v>413</v>
      </c>
      <c r="M362" s="14"/>
      <c r="N362" s="15"/>
      <c r="O362" s="14"/>
      <c r="P362" s="16"/>
    </row>
    <row r="363" spans="1:16" x14ac:dyDescent="0.4">
      <c r="A363" s="10">
        <f t="shared" si="5"/>
        <v>357</v>
      </c>
      <c r="B363" s="12"/>
      <c r="C363" s="12"/>
      <c r="D363" s="12"/>
      <c r="E363" s="11" t="s">
        <v>409</v>
      </c>
      <c r="F363" s="11"/>
      <c r="G363" s="18"/>
      <c r="H363" s="18"/>
      <c r="I363" s="12"/>
      <c r="J363" s="12"/>
      <c r="K363" s="12"/>
      <c r="L363" s="13" t="s">
        <v>413</v>
      </c>
      <c r="M363" s="14"/>
      <c r="N363" s="15"/>
      <c r="O363" s="14"/>
      <c r="P363" s="16"/>
    </row>
    <row r="364" spans="1:16" x14ac:dyDescent="0.4">
      <c r="A364" s="10">
        <f t="shared" si="5"/>
        <v>358</v>
      </c>
      <c r="B364" s="12"/>
      <c r="C364" s="12"/>
      <c r="D364" s="12"/>
      <c r="E364" s="11" t="s">
        <v>410</v>
      </c>
      <c r="F364" s="11"/>
      <c r="G364" s="18"/>
      <c r="H364" s="18"/>
      <c r="I364" s="12"/>
      <c r="J364" s="12"/>
      <c r="K364" s="12"/>
      <c r="L364" s="13" t="s">
        <v>413</v>
      </c>
      <c r="M364" s="14"/>
      <c r="N364" s="15"/>
      <c r="O364" s="14"/>
      <c r="P364" s="16"/>
    </row>
    <row r="365" spans="1:16" x14ac:dyDescent="0.4">
      <c r="A365" s="10">
        <f t="shared" si="5"/>
        <v>359</v>
      </c>
      <c r="B365" s="12"/>
      <c r="C365" s="12"/>
      <c r="D365" s="12"/>
      <c r="E365" s="11" t="s">
        <v>411</v>
      </c>
      <c r="F365" s="11"/>
      <c r="G365" s="18"/>
      <c r="H365" s="18"/>
      <c r="I365" s="12"/>
      <c r="J365" s="12"/>
      <c r="K365" s="12"/>
      <c r="L365" s="13" t="s">
        <v>413</v>
      </c>
      <c r="M365" s="14"/>
      <c r="N365" s="15"/>
      <c r="O365" s="14"/>
      <c r="P365" s="16"/>
    </row>
    <row r="366" spans="1:16" x14ac:dyDescent="0.4">
      <c r="A366" s="10">
        <f t="shared" si="5"/>
        <v>360</v>
      </c>
      <c r="B366" s="12"/>
      <c r="C366" s="12"/>
      <c r="D366" s="12"/>
      <c r="E366" s="11" t="s">
        <v>412</v>
      </c>
      <c r="F366" s="11"/>
      <c r="G366" s="18"/>
      <c r="H366" s="18"/>
      <c r="I366" s="12"/>
      <c r="J366" s="12"/>
      <c r="K366" s="12"/>
      <c r="L366" s="13" t="s">
        <v>413</v>
      </c>
      <c r="M366" s="14"/>
      <c r="N366" s="15"/>
      <c r="O366" s="14"/>
      <c r="P366" s="16"/>
    </row>
    <row r="367" spans="1:16" x14ac:dyDescent="0.4">
      <c r="A367" s="10">
        <f t="shared" si="5"/>
        <v>361</v>
      </c>
      <c r="B367" s="12"/>
      <c r="C367" s="12"/>
      <c r="D367" s="12" t="s">
        <v>414</v>
      </c>
      <c r="E367" s="11" t="s">
        <v>415</v>
      </c>
      <c r="F367" s="11"/>
      <c r="G367" s="18"/>
      <c r="H367" s="18"/>
      <c r="I367" s="12"/>
      <c r="J367" s="12"/>
      <c r="K367" s="12"/>
      <c r="L367" s="13" t="s">
        <v>416</v>
      </c>
      <c r="M367" s="14"/>
      <c r="N367" s="15"/>
      <c r="O367" s="14"/>
      <c r="P367" s="16"/>
    </row>
    <row r="368" spans="1:16" x14ac:dyDescent="0.4">
      <c r="A368" s="10">
        <f t="shared" si="5"/>
        <v>362</v>
      </c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>
        <f t="shared" si="5"/>
        <v>363</v>
      </c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>
        <f t="shared" si="5"/>
        <v>364</v>
      </c>
      <c r="B370" s="12"/>
      <c r="C370" s="12"/>
      <c r="D370" s="12" t="s">
        <v>417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>
        <f t="shared" si="5"/>
        <v>365</v>
      </c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>
        <f t="shared" si="5"/>
        <v>366</v>
      </c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>
        <f t="shared" si="5"/>
        <v>367</v>
      </c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>
        <f t="shared" si="5"/>
        <v>368</v>
      </c>
      <c r="B374" s="12"/>
      <c r="C374" s="12"/>
      <c r="D374" s="12" t="s">
        <v>418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>
        <f t="shared" si="5"/>
        <v>369</v>
      </c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>
        <f t="shared" si="5"/>
        <v>370</v>
      </c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>
        <f t="shared" si="5"/>
        <v>371</v>
      </c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>
        <f t="shared" si="5"/>
        <v>372</v>
      </c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>
        <f t="shared" si="5"/>
        <v>373</v>
      </c>
      <c r="B379" s="12"/>
      <c r="C379" s="12"/>
      <c r="D379" s="12" t="s">
        <v>419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>
        <f t="shared" si="5"/>
        <v>374</v>
      </c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>
        <f t="shared" si="5"/>
        <v>375</v>
      </c>
      <c r="B381" s="12"/>
      <c r="C381" s="12"/>
      <c r="D381" s="12" t="s">
        <v>420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>
        <f t="shared" si="5"/>
        <v>376</v>
      </c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>
        <f t="shared" si="5"/>
        <v>377</v>
      </c>
      <c r="B383" s="12"/>
      <c r="C383" s="12" t="s">
        <v>71</v>
      </c>
      <c r="D383" s="12" t="s">
        <v>421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>
        <f t="shared" si="5"/>
        <v>378</v>
      </c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>
        <f t="shared" si="5"/>
        <v>379</v>
      </c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>
        <f t="shared" si="5"/>
        <v>380</v>
      </c>
      <c r="B386" s="12"/>
      <c r="C386" s="12"/>
      <c r="D386" s="12" t="s">
        <v>422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>
        <f t="shared" si="5"/>
        <v>381</v>
      </c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>
        <f t="shared" si="5"/>
        <v>382</v>
      </c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>
        <f t="shared" si="5"/>
        <v>383</v>
      </c>
      <c r="B389" s="12"/>
      <c r="C389" s="12"/>
      <c r="D389" s="12" t="s">
        <v>423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>
        <f t="shared" si="5"/>
        <v>384</v>
      </c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>
        <f t="shared" si="5"/>
        <v>385</v>
      </c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>
        <f t="shared" ref="A392:A417" si="6">ROW()-6</f>
        <v>386</v>
      </c>
      <c r="B392" s="12"/>
      <c r="C392" s="12"/>
      <c r="D392" s="12" t="s">
        <v>424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>
        <f t="shared" si="6"/>
        <v>387</v>
      </c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>
        <f t="shared" si="6"/>
        <v>388</v>
      </c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>
        <f t="shared" si="6"/>
        <v>389</v>
      </c>
      <c r="B395" s="12"/>
      <c r="C395" s="12"/>
      <c r="D395" s="12" t="s">
        <v>425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>
        <f t="shared" si="6"/>
        <v>390</v>
      </c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>
        <f t="shared" si="6"/>
        <v>391</v>
      </c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>
        <f t="shared" si="6"/>
        <v>392</v>
      </c>
      <c r="B398" s="12"/>
      <c r="C398" s="12"/>
      <c r="D398" s="12" t="s">
        <v>426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>
        <f t="shared" si="6"/>
        <v>393</v>
      </c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>
        <f t="shared" si="6"/>
        <v>394</v>
      </c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>
        <f t="shared" si="6"/>
        <v>395</v>
      </c>
      <c r="B401" s="12"/>
      <c r="C401" s="12"/>
      <c r="D401" s="12" t="s">
        <v>427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>
        <f t="shared" si="6"/>
        <v>396</v>
      </c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>
        <f t="shared" si="6"/>
        <v>397</v>
      </c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>
        <f t="shared" si="6"/>
        <v>398</v>
      </c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>
        <f t="shared" si="6"/>
        <v>399</v>
      </c>
      <c r="B405" s="12" t="s">
        <v>49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>
        <f t="shared" si="6"/>
        <v>400</v>
      </c>
      <c r="B406" s="12" t="s">
        <v>50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>
        <f t="shared" si="6"/>
        <v>401</v>
      </c>
      <c r="B407" s="12" t="s">
        <v>51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>
        <f t="shared" si="6"/>
        <v>402</v>
      </c>
      <c r="B408" s="12" t="s">
        <v>52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>
        <f t="shared" si="6"/>
        <v>403</v>
      </c>
      <c r="B409" s="12" t="s">
        <v>53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>
        <f t="shared" si="6"/>
        <v>404</v>
      </c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>
        <f t="shared" si="6"/>
        <v>405</v>
      </c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>
        <f t="shared" si="6"/>
        <v>406</v>
      </c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>
        <f t="shared" si="6"/>
        <v>407</v>
      </c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>
        <f t="shared" si="6"/>
        <v>408</v>
      </c>
      <c r="B414" s="12" t="s">
        <v>94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96</v>
      </c>
      <c r="M414" s="14"/>
      <c r="N414" s="15"/>
      <c r="O414" s="14"/>
      <c r="P414" s="16"/>
    </row>
    <row r="415" spans="1:16" x14ac:dyDescent="0.4">
      <c r="A415" s="10">
        <f t="shared" si="6"/>
        <v>409</v>
      </c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>
        <f t="shared" si="6"/>
        <v>410</v>
      </c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>
        <f t="shared" si="6"/>
        <v>411</v>
      </c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hyperlinks>
    <hyperlink ref="A7" location="'01~04_JP'!A1" display="'01~04_JP'!A1" xr:uid="{83983A15-CE44-46BF-86E8-BBA62C2BB743}"/>
    <hyperlink ref="A8" location="'01~04_JP'!A1" display="'01~04_JP'!A1" xr:uid="{DC25CB3A-3E81-4606-80BD-B7B5AC21CE3B}"/>
    <hyperlink ref="A9" location="'01~04_JP'!A1" display="'01~04_JP'!A1" xr:uid="{9D5C8E3E-4511-4D4A-A173-94983D5C065F}"/>
    <hyperlink ref="A10" location="'01~04_JP'!A1" display="'01~04_JP'!A1" xr:uid="{130FD86A-0691-4FD6-AF63-DFDCADCCFD0B}"/>
    <hyperlink ref="A11" location="'05_JP'!A1" display="'05_JP'!A1" xr:uid="{FD969B8E-AB2E-495C-B182-61887FC46E14}"/>
    <hyperlink ref="A12" location="'06_JP'!A1" display="'06_JP'!A1" xr:uid="{106F9408-577B-4ACE-8F4D-9405D5804B22}"/>
    <hyperlink ref="A13" location="'07_JP'!A1" display="'07_JP'!A1" xr:uid="{8B582A25-667E-4DFA-88FD-2B360C0FFDD6}"/>
    <hyperlink ref="A14" location="'08_JP'!A1" display="'08_JP'!A1" xr:uid="{8D59E3E2-88DF-4B21-96B9-EA2F9E030832}"/>
    <hyperlink ref="A15" location="'09_JP'!A1" display="'09_JP'!A1" xr:uid="{F82F8B28-962A-4816-89B7-D73CFA8962CA}"/>
    <hyperlink ref="A16" location="'10_JP'!A1" display="'10_JP'!A1" xr:uid="{B39DDC81-D4E6-4726-97D1-174C739C78B2}"/>
    <hyperlink ref="A17" location="'11_JP'!A1" display="'11_JP'!A1" xr:uid="{4A343DD0-8712-4B4B-9866-93CB14FC9EB3}"/>
    <hyperlink ref="A18" location="'12_JP'!A1" display="'12_JP'!A1" xr:uid="{C34F10DD-E56B-4F78-936D-66F0B633E631}"/>
    <hyperlink ref="A19" location="'13_JP'!A1" display="'13_JP'!A1" xr:uid="{3892D5AC-F8E9-43EE-8A10-C7D3910307B4}"/>
    <hyperlink ref="A20" location="'14_JP'!A1" display="'14_JP'!A1" xr:uid="{D8C1357E-DD20-44E5-89B9-6791D2C83A40}"/>
    <hyperlink ref="A21" location="'15_JP'!A1" display="'15_JP'!A1" xr:uid="{66B0918B-B483-4792-9C10-64115D1C121A}"/>
    <hyperlink ref="A22" location="'16_JP'!A1" display="'16_JP'!A1" xr:uid="{0DFE7FE5-F071-4008-8B4C-10F66CFEC49C}"/>
    <hyperlink ref="A23" location="'17_JP'!A1" display="'17_JP'!A1" xr:uid="{EF09A079-E621-4DB7-A100-94F7D3F6EC8E}"/>
    <hyperlink ref="A24" location="'18_JP'!A1" display="'18_JP'!A1" xr:uid="{1DFAC932-7649-41B4-B230-692FBC9D6514}"/>
    <hyperlink ref="A25" location="'19_JP'!A1" display="'19_JP'!A1" xr:uid="{A08CB991-E249-4DA0-AE69-46A62360E45D}"/>
    <hyperlink ref="A26" location="'20_JP'!A1" display="'20_JP'!A1" xr:uid="{D89B492B-9ECA-40A0-91CA-0A47B7BA0A60}"/>
    <hyperlink ref="A27" location="'21_JP'!A1" display="'21_JP'!A1" xr:uid="{B3361678-5028-4752-81D0-04D75E3B47C5}"/>
    <hyperlink ref="A28" location="'22_JP'!A1" display="'22_JP'!A1" xr:uid="{AC6E8C28-5730-4252-81B5-026BC6870612}"/>
    <hyperlink ref="A29" location="'23_JP'!A1" display="'23_JP'!A1" xr:uid="{884A9006-A2AC-4EFB-AE44-3B31A42A5BBB}"/>
    <hyperlink ref="A30" location="'24~25_JP'!A1" display="'24~25_JP'!A1" xr:uid="{6A63E7DC-0CE8-49C2-B90F-2E43CB2FD4EF}"/>
    <hyperlink ref="A31" location="'24~25_JP'!A1" display="'24~25_JP'!A1" xr:uid="{BDA66D4E-E442-4551-800D-AE1D4260AAC1}"/>
    <hyperlink ref="A32" location="'26_JP'!A1" display="'26_JP'!A1" xr:uid="{D6272122-8FDE-4814-8835-5D402C659AAA}"/>
    <hyperlink ref="A33" location="'27_JP'!A1" display="'27_JP'!A1" xr:uid="{83DDE1A0-D04C-4B6D-ADA1-E8C0625B832E}"/>
    <hyperlink ref="A34" location="'28~31_JP'!A1" display="'28~31_JP'!A1" xr:uid="{EE782980-0D12-4AF1-9EE0-A6A2A539BE4D}"/>
    <hyperlink ref="A35" location="'28~31_JP'!A1" display="'28~31_JP'!A1" xr:uid="{FB808257-C33E-44B5-975C-1C99C691D0CA}"/>
    <hyperlink ref="A36" location="'28~31_JP'!A1" display="'28~31_JP'!A1" xr:uid="{E86F6175-341E-4664-B041-D807DCEBE7A7}"/>
    <hyperlink ref="A37" location="'28~31_JP'!A1" display="'28~31_JP'!A1" xr:uid="{25E8C9E2-3950-4C09-B05C-066C1D7534D3}"/>
    <hyperlink ref="A38" location="'32_JP'!A1" display="'32_JP'!A1" xr:uid="{6D282BE6-5ED6-431F-A337-07089D82AAE7}"/>
    <hyperlink ref="A39" location="'33_JP'!A1" display="'33_JP'!A1" xr:uid="{67F78B5C-41AE-44EE-BE6F-A3076F16BA1B}"/>
    <hyperlink ref="A40" location="'34_JP'!A1" display="'34_JP'!A1" xr:uid="{19185A12-20A0-43FC-B8D4-21895A6D57A4}"/>
    <hyperlink ref="A41" location="'35~37_JP'!A1" display="'35~37_JP'!A1" xr:uid="{F6E6A13C-4A51-4CFF-801F-B357C5A8D3A6}"/>
    <hyperlink ref="A42" location="'35~37_JP'!A1" display="'35~37_JP'!A1" xr:uid="{A3255085-ABCB-4975-84B4-0C7AE3116BD4}"/>
    <hyperlink ref="A43" location="'35~37_JP'!A1" display="'35~37_JP'!A1" xr:uid="{ECC104BA-ACF6-4E13-9B69-8B4A1A02066A}"/>
    <hyperlink ref="A44" location="'38_JP'!A1" display="'38_JP'!A1" xr:uid="{039DA106-3481-4CED-935E-173E84D694C6}"/>
    <hyperlink ref="A45" location="'39~45_JP'!A1" display="'39~45_JP'!A1" xr:uid="{B5CC0805-41C0-4355-ADE7-35146A9B0FED}"/>
    <hyperlink ref="A46:A51" location="'39~45_JP'!A1" display="'39~45_JP'!A1" xr:uid="{E687F485-254C-4B77-976C-9665629287B0}"/>
    <hyperlink ref="A52" location="'46_JP'!A1" display="'46_JP'!A1" xr:uid="{1B36F8A4-0362-44E0-B8C6-C1D33FCDA0A4}"/>
    <hyperlink ref="A53" location="'47~50_JP'!A1" display="'47~50_JP'!A1" xr:uid="{4B6D609E-B964-4FA4-BC3A-6D592B55C561}"/>
    <hyperlink ref="A54:A56" location="'47~50_JP'!A1" display="'47~50_JP'!A1" xr:uid="{65CA0303-3F98-4003-8F7C-AD663A1275AA}"/>
    <hyperlink ref="A57" location="'51_JP'!A1" display="'51_JP'!A1" xr:uid="{20B481EA-D376-44D2-8AD0-CE18BC1DB716}"/>
    <hyperlink ref="A58" location="'52_JP'!A1" display="'52_JP'!A1" xr:uid="{67059ADA-F2BA-49AB-9C9F-1F401233B751}"/>
    <hyperlink ref="A59" location="'53_JP'!A1" display="'53_JP'!A1" xr:uid="{0F69264B-4E0E-4281-BE9B-786F3B6E03A1}"/>
    <hyperlink ref="A60" location="'54_JP'!A1" display="'54_JP'!A1" xr:uid="{E773E087-047A-4A44-924F-22691BB40BB5}"/>
    <hyperlink ref="A61" location="'55_JP'!A1" display="'55_JP'!A1" xr:uid="{47D2F306-B39D-4EF9-B56D-A3A50863F2F7}"/>
    <hyperlink ref="A62" location="'56_JP'!A1" display="'56_JP'!A1" xr:uid="{724FC6CE-B621-4049-8281-8DFE95109E56}"/>
    <hyperlink ref="A63" location="'57_JP'!A1" display="'57_JP'!A1" xr:uid="{55EAA1DF-5DC2-494C-8D7D-90B35EB14A51}"/>
    <hyperlink ref="A64" location="'58_JP'!A1" display="'58_JP'!A1" xr:uid="{878ABE96-433C-4C90-B18F-E3E012F3B062}"/>
    <hyperlink ref="A65" location="'59_JP'!A1" display="'59_JP'!A1" xr:uid="{80FEFE3D-9033-4B02-A615-3E3C689BD41C}"/>
    <hyperlink ref="A66" location="'60_JP'!A1" display="'60_JP'!A1" xr:uid="{7D1F3704-A7B4-420C-904B-84CFB21A36F9}"/>
    <hyperlink ref="A67" location="'61_JP'!A1" display="'61_JP'!A1" xr:uid="{CBA9472F-7ED6-4115-9C80-52442AC9BE6C}"/>
    <hyperlink ref="A68" location="'62_JP'!A1" display="'62_JP'!A1" xr:uid="{6C6F6E39-C290-4E74-83BB-EAA2EDDCC566}"/>
    <hyperlink ref="A69" location="'63_JP'!A1" display="'63_JP'!A1" xr:uid="{EAE9F6F4-E68F-40FB-9357-DFECCC0307A7}"/>
    <hyperlink ref="A70" location="'64_JP'!A1" display="'64_JP'!A1" xr:uid="{85660705-6E07-402A-8531-6D79F540B072}"/>
    <hyperlink ref="A71" location="'65_JP'!A1" display="'65_JP'!A1" xr:uid="{B2484C85-23A4-42CC-8FAE-97D86E38683F}"/>
    <hyperlink ref="A72" location="'66_JP'!A1" display="'66_JP'!A1" xr:uid="{01F7A0C6-85A2-4B0A-BF3A-F6508B5E5AB5}"/>
    <hyperlink ref="A73" location="'67_JP'!A1" display="'67_JP'!A1" xr:uid="{8FD71082-C2BB-49F3-B472-29EA456925C0}"/>
    <hyperlink ref="A74" location="'68_JP'!A1" display="'68_JP'!A1" xr:uid="{7F15A0A6-1741-4652-8E0B-5D739D702B37}"/>
    <hyperlink ref="A75" location="'69_JP'!A1" display="'69_JP'!A1" xr:uid="{E612EE49-69CD-45F2-AB7C-144D8C77369B}"/>
    <hyperlink ref="A76" location="'70_JP'!A1" display="'70_JP'!A1" xr:uid="{22F3148C-3ABE-4599-ABBB-DB33711F3F2A}"/>
    <hyperlink ref="A77" location="'71_JP'!A1" display="'71_JP'!A1" xr:uid="{C618CBAD-4F98-46E4-A75F-3226F54ED562}"/>
    <hyperlink ref="A78" location="'72_JP'!A1" display="'72_JP'!A1" xr:uid="{ACFB2CCE-1A66-47CB-BB0F-DD3186B322EC}"/>
    <hyperlink ref="A79" location="'73_JP'!A1" display="'73_JP'!A1" xr:uid="{C79D586B-780E-4932-9538-AD011760DE98}"/>
    <hyperlink ref="A80" location="'74_JP'!A1" display="'74_JP'!A1" xr:uid="{90A9F26F-63FA-4FE3-9B63-9DA49E2D69FF}"/>
    <hyperlink ref="A81" location="'75_JP'!A1" display="'75_JP'!A1" xr:uid="{CC55F65B-A0FE-4588-A4D7-2140309FD270}"/>
    <hyperlink ref="A82" location="'76_JP'!A1" display="'76_JP'!A1" xr:uid="{86F7539C-B023-414E-AC1A-6F210990917A}"/>
    <hyperlink ref="A83" location="'77_JP'!A1" display="'77_JP'!A1" xr:uid="{04B7EFA9-0A06-4387-A343-D16D706E4F28}"/>
    <hyperlink ref="A84" location="'78_JP'!A1" display="'78_JP'!A1" xr:uid="{FC1EC04C-D2A0-4B32-9F38-47860B479F8D}"/>
    <hyperlink ref="A85" location="'79_JP'!A1" display="'79_JP'!A1" xr:uid="{FAA4352E-6EB1-426E-9742-0F45C39334ED}"/>
    <hyperlink ref="A86" location="'80_JP'!A1" display="'80_JP'!A1" xr:uid="{AF210671-E406-422F-B6F9-016FAE95D040}"/>
    <hyperlink ref="A87" location="'81_JP'!A1" display="'81_JP'!A1" xr:uid="{1B5A29A1-7480-4DAF-BDEF-B1094EDBEEF5}"/>
    <hyperlink ref="A88" location="'82_JP'!A1" display="'82_JP'!A1" xr:uid="{E329037B-4A35-4B25-89C9-99415833952B}"/>
    <hyperlink ref="A89" location="'83_JP'!A1" display="'83_JP'!A1" xr:uid="{DE054C9C-1873-447A-B283-3A8ABBE14109}"/>
    <hyperlink ref="A91" location="'85_JP'!A1" display="'85_JP'!A1" xr:uid="{074004B4-195A-4708-AD3F-0FAF1A8C9306}"/>
    <hyperlink ref="A92" location="'86_JP'!A1" display="'86_JP'!A1" xr:uid="{9CF19583-B4DC-4084-9205-A94AA461BDE9}"/>
    <hyperlink ref="A93" location="'87_JP'!A1" display="'87_JP'!A1" xr:uid="{24E5D986-417C-4407-8E6C-952949FCF68F}"/>
    <hyperlink ref="A94" location="'88_JP'!A1" display="'88_JP'!A1" xr:uid="{04028FCA-3566-40A4-B804-59984B16AE3B}"/>
    <hyperlink ref="A96" location="'90_JP'!A1" display="'90_JP'!A1" xr:uid="{F0A9117A-117E-4F14-B382-405A04BD49A1}"/>
    <hyperlink ref="A97" location="'91_JP'!A1" display="'91_JP'!A1" xr:uid="{09662F88-5B33-4A1B-89E7-B978D4E3FBB1}"/>
    <hyperlink ref="A98" location="'92_JP'!A1" display="'92_JP'!A1" xr:uid="{72D8804E-3BA6-4641-B759-78097A57577A}"/>
    <hyperlink ref="A99" location="'93_JP'!A1" display="'93_JP'!A1" xr:uid="{63BA7793-CC01-4938-8795-3D947D86FAB1}"/>
    <hyperlink ref="A100" location="'94_JP'!A1" display="'94_JP'!A1" xr:uid="{503D0CB3-5035-46F0-BFA1-39D384015BB7}"/>
    <hyperlink ref="A101" location="'95_JP'!A1" display="'95_JP'!A1" xr:uid="{EC3702D7-8450-498B-A9F7-CE0D633BFA3E}"/>
    <hyperlink ref="A102" location="'96_JP'!A1" display="'96_JP'!A1" xr:uid="{EEC34867-2878-45C6-BC37-30E00A88A91E}"/>
    <hyperlink ref="A103" location="'97_JP'!A1" display="'97_JP'!A1" xr:uid="{22FEC905-E34A-4898-B472-1C550C12443C}"/>
    <hyperlink ref="A104" location="'98_JP'!A1" display="'98_JP'!A1" xr:uid="{052DED40-0B5F-4633-87A1-BCA854A5AA7B}"/>
    <hyperlink ref="A105" location="'99_JP'!A1" display="'99_JP'!A1" xr:uid="{A5DCB7B4-5B3E-447E-8A5A-A50E67698584}"/>
    <hyperlink ref="A106" location="'100_JP'!A1" display="'100_JP'!A1" xr:uid="{5780E840-73E3-401A-AE26-7B42D729C431}"/>
    <hyperlink ref="A107" location="'101_JP'!A1" display="'101_JP'!A1" xr:uid="{6F741FF6-E8D0-444F-90E9-D05AD28A6017}"/>
    <hyperlink ref="A108" location="'102_JP'!A1" display="'102_JP'!A1" xr:uid="{F4EA264D-5B63-4669-A33C-EFD584F512BA}"/>
    <hyperlink ref="A109" location="'103_JP'!A1" display="'103_JP'!A1" xr:uid="{B4FD3112-A777-4EAB-B568-CEDE7FF43137}"/>
    <hyperlink ref="A110" location="'104_JP'!A1" display="'104_JP'!A1" xr:uid="{00CC3C6A-6000-40BE-BC60-EAD6AF60E23B}"/>
    <hyperlink ref="A111" location="'105_JP'!A1" display="'105_JP'!A1" xr:uid="{53D8FD9A-1279-465B-B1AF-9F50C4A7FCD9}"/>
    <hyperlink ref="A112" location="'106_JP'!A1" display="'106_JP'!A1" xr:uid="{057C9DED-BA0B-4B71-B4FA-ED198EAAD39D}"/>
    <hyperlink ref="A113" location="'107_JP'!A1" display="'107_JP'!A1" xr:uid="{37271AF7-9DAA-45A5-8E1A-FE90012E57D7}"/>
    <hyperlink ref="A114" location="'108_JP'!A1" display="'108_JP'!A1" xr:uid="{65A76464-8871-4485-9CF1-ADE66D0491A4}"/>
    <hyperlink ref="A115" location="'109_JP'!A1" display="'109_JP'!A1" xr:uid="{92E1AD49-C2F9-4793-A3BA-7384643C07E6}"/>
    <hyperlink ref="A116" location="'110_JP'!A1" display="'110_JP'!A1" xr:uid="{B652358D-B0B1-4E75-9CAE-AFC3A1E1B5D5}"/>
    <hyperlink ref="A117" location="'111_JP'!A1" display="'111_JP'!A1" xr:uid="{761C3A1B-E9B8-4889-8573-6411C792015B}"/>
    <hyperlink ref="A118" location="'112_JP'!A1" display="'112_JP'!A1" xr:uid="{19F8934C-0D4B-49EA-AC97-37C74091116B}"/>
    <hyperlink ref="A119" location="'113_JP'!A1" display="'113_JP'!A1" xr:uid="{CBB23BE6-1A5D-4667-B283-72F735B5BA6C}"/>
    <hyperlink ref="A120" location="'114_JP'!A1" display="'114_JP'!A1" xr:uid="{B0744837-E44F-425D-8779-EBD7BE1A1ECC}"/>
    <hyperlink ref="A121" location="'115_JP'!A1" display="'115_JP'!A1" xr:uid="{551F4B8A-9FE4-4DDF-BF24-5ED548ABD96E}"/>
    <hyperlink ref="A122" location="'116_JP'!A1" display="'116_JP'!A1" xr:uid="{1552C139-BEBD-44C2-9A4E-3594BB376270}"/>
    <hyperlink ref="A123" location="'117_JP'!A1" display="'117_JP'!A1" xr:uid="{DEFA4FC7-6BB8-4CCA-83FF-6BAD794CE15A}"/>
    <hyperlink ref="A124" location="'118_JP'!A1" display="'118_JP'!A1" xr:uid="{2EA772DD-15B3-4619-9B24-BD9991455AF1}"/>
    <hyperlink ref="A125" location="'119_JP'!A1" display="'119_JP'!A1" xr:uid="{2EDD7639-2004-48CD-BBE7-56BBFBB1316B}"/>
    <hyperlink ref="A126" location="'120_JP'!A1" display="'120_JP'!A1" xr:uid="{16E880F9-2599-4CD6-BE1B-4E79E9BC8E1F}"/>
    <hyperlink ref="A127" location="'121_JP'!A1" display="'121_JP'!A1" xr:uid="{B4BAB6A2-1B06-494D-BFB6-A90507DC611A}"/>
    <hyperlink ref="A128" location="'122_JP'!A1" display="'122_JP'!A1" xr:uid="{32C75A27-26C5-4BDF-87D9-96E42B51A28E}"/>
    <hyperlink ref="A129" location="'123_JP'!A1" display="'123_JP'!A1" xr:uid="{A3C33E29-668F-45EC-BA27-C121EAE7C0E3}"/>
    <hyperlink ref="A130" location="'124_JP'!A1" display="'124_JP'!A1" xr:uid="{5D1C502F-EF3D-4E8E-A88A-9FB5EF759EB7}"/>
    <hyperlink ref="A131" location="'125_JP'!A1" display="'125_JP'!A1" xr:uid="{CBCC90EB-3221-411E-8F96-32137FADD38D}"/>
    <hyperlink ref="A132" location="'126_JP'!A1" display="'126_JP'!A1" xr:uid="{F5C06B38-A019-4C12-8173-C4171FBEE61A}"/>
    <hyperlink ref="A133" location="'127_JP'!A1" display="'127_JP'!A1" xr:uid="{E2E275ED-6E30-475C-AC25-6554BB3921C3}"/>
    <hyperlink ref="A134" location="'128_JP'!A1" display="'128_JP'!A1" xr:uid="{8558D353-2839-4580-B374-8D27EBA91847}"/>
    <hyperlink ref="A135" location="'129_JP'!A1" display="'129_JP'!A1" xr:uid="{1B185B17-9FBB-44F9-A99B-88A3FB7C0DAB}"/>
    <hyperlink ref="A136" location="'130_JP'!A1" display="'130_JP'!A1" xr:uid="{B340860F-4C3E-4278-B5C5-A432DAA84DD7}"/>
    <hyperlink ref="A137" location="'131_JP'!A1" display="'131_JP'!A1" xr:uid="{F09AA09F-E86A-4603-8D04-AD7A6C8C4B8F}"/>
    <hyperlink ref="A138" location="'132_JP'!A1" display="'132_JP'!A1" xr:uid="{98EE4CCD-BB05-4747-864A-DB9D1CC257A9}"/>
    <hyperlink ref="A139" location="'133_JP'!A1" display="'133_JP'!A1" xr:uid="{A17388D3-6D9D-4393-B6CF-460037B21614}"/>
    <hyperlink ref="A140" location="'134_JP'!A1" display="'134_JP'!A1" xr:uid="{636100BA-DC88-406A-A40B-A74EDC61F385}"/>
    <hyperlink ref="A141" location="'135_JP'!A1" display="'135_JP'!A1" xr:uid="{4C4236AA-D363-4714-A278-F50A7D4225D2}"/>
    <hyperlink ref="A142" location="'136_JP'!A1" display="'136_JP'!A1" xr:uid="{A05F681E-7352-4E73-A6AD-40DE576760A3}"/>
    <hyperlink ref="A143" location="'137_JP'!A1" display="'137_JP'!A1" xr:uid="{8F4E063A-F275-4A38-8AB3-AF97E70EC69E}"/>
    <hyperlink ref="A144" location="'138_JP'!A1" display="'138_JP'!A1" xr:uid="{AF53DC76-98E4-4138-B553-A227B87AC6D9}"/>
    <hyperlink ref="A145" location="'139_JP'!A1" display="'139_JP'!A1" xr:uid="{73020894-CB8C-4D74-AC70-5BB7A335E8B3}"/>
    <hyperlink ref="A146" location="'140_JP'!A1" display="'140_JP'!A1" xr:uid="{A154C7FA-6922-4813-A62E-3A5C4E5669F2}"/>
    <hyperlink ref="A147" location="'141_JP'!A1" display="'141_JP'!A1" xr:uid="{634F4A20-2948-4CF1-AF57-DCE12DC9743D}"/>
    <hyperlink ref="A148" location="'142_JP'!A1" display="'142_JP'!A1" xr:uid="{C243FEFF-E5CB-4707-8873-1CAD07FCEB25}"/>
    <hyperlink ref="A149" location="'143_JP'!A1" display="'143_JP'!A1" xr:uid="{5FECD0B0-1641-49B9-B94F-20A2743D1F70}"/>
    <hyperlink ref="A150" location="'144_JP'!A1" display="'144_JP'!A1" xr:uid="{9FDE9C75-909B-4A88-A04A-5730A6003E75}"/>
    <hyperlink ref="A151" location="'145_JP'!A1" display="'145_JP'!A1" xr:uid="{931BC1C6-71F8-4972-92BB-6934BC6DDEDD}"/>
    <hyperlink ref="A152" location="'146_JP'!A1" display="'146_JP'!A1" xr:uid="{14CE928B-48B5-4045-AD71-A31D0C37CADB}"/>
    <hyperlink ref="A153" location="'147_JP'!A1" display="'147_JP'!A1" xr:uid="{8A04B0E8-02B0-4364-AA41-660E5C20A68B}"/>
    <hyperlink ref="A154" location="'148_JP'!A1" display="'148_JP'!A1" xr:uid="{D03F0BFC-1D06-4C13-8E37-499FB380C88C}"/>
    <hyperlink ref="A155" location="'149_JP'!A1" display="'149_JP'!A1" xr:uid="{B6A1BF28-7B87-4121-96EB-FB91DACABB53}"/>
    <hyperlink ref="A156" location="'150_JP'!A1" display="'150_JP'!A1" xr:uid="{BF0B1EF5-9521-4288-B22B-013AB36CBCC6}"/>
    <hyperlink ref="A157" location="'151_JP'!A1" display="'151_JP'!A1" xr:uid="{25B0B1AE-F7D8-4B4F-96EE-227183D3CF7B}"/>
    <hyperlink ref="A158" location="'152_JP'!A1" display="'152_JP'!A1" xr:uid="{1F9F8EEC-1A77-41E4-88CA-B96817905A47}"/>
    <hyperlink ref="A159" location="'153_JP'!A1" display="'153_JP'!A1" xr:uid="{F3AE92F3-CEA9-4EBE-A4D9-012DE8169DC8}"/>
    <hyperlink ref="A160" location="'154_JP'!A1" display="'154_JP'!A1" xr:uid="{B641FD55-30FB-49A9-9E1F-307E5FF0A492}"/>
    <hyperlink ref="A161" location="'155_JP'!A1" display="'155_JP'!A1" xr:uid="{6DAD0B8F-3D5F-481D-8E2B-D052D6314D1B}"/>
    <hyperlink ref="A162" location="'156_JP'!A1" display="'156_JP'!A1" xr:uid="{51C62DF3-38CC-4E40-B622-FEE010A26453}"/>
    <hyperlink ref="A163" location="'157_JP'!A1" display="'157_JP'!A1" xr:uid="{57E6B0C0-58BB-4C07-9832-90FC23C92313}"/>
    <hyperlink ref="A164" location="'158_JP'!A1" display="'158_JP'!A1" xr:uid="{6C3D79D9-73C7-4CB3-9005-60F26ABF1BA8}"/>
    <hyperlink ref="A165" location="'159_JP'!A1" display="'159_JP'!A1" xr:uid="{15E4A46E-0BF6-4E61-BE4E-5CC90BF48283}"/>
    <hyperlink ref="A166" location="'160_JP'!A1" display="'160_JP'!A1" xr:uid="{3EFAE951-4280-484A-9E6E-ABD362F195CF}"/>
    <hyperlink ref="A167" location="'161_JP'!A1" display="'161_JP'!A1" xr:uid="{71D832D0-F4B4-4A9E-9FB0-4B870C9E75A4}"/>
    <hyperlink ref="A168" location="'162_JP'!A1" display="'162_JP'!A1" xr:uid="{231A48F5-8C05-41DA-B37B-775728065AA1}"/>
    <hyperlink ref="A169" location="'163_JP'!A1" display="'163_JP'!A1" xr:uid="{5AE6FFF2-4ED2-4EC6-BF6B-BD78BC1F32E1}"/>
    <hyperlink ref="A170" location="'164_JP'!A1" display="'164_JP'!A1" xr:uid="{ABFF1CDF-BA26-42CA-8E4A-9427023576DB}"/>
    <hyperlink ref="A171" location="'165_JP'!A1" display="'165_JP'!A1" xr:uid="{39AE9DC5-3EF9-4463-8F4D-7B53E27E8440}"/>
    <hyperlink ref="A172" location="'166_JP'!A1" display="'166_JP'!A1" xr:uid="{20D865DF-AC84-4FCA-90C9-30D0D8F7632E}"/>
    <hyperlink ref="A173" location="'167_JP'!A1" display="'167_JP'!A1" xr:uid="{49C54FD2-BCAC-460C-BF7D-037AC5E35C8F}"/>
    <hyperlink ref="A174" location="'168_JP'!A1" display="'168_JP'!A1" xr:uid="{3FD1C3DC-BEA7-4292-B964-0AB78FB10345}"/>
    <hyperlink ref="A175" location="'169_JP'!A1" display="'169_JP'!A1" xr:uid="{AD5EAB16-E6E2-4666-94D4-31B1C50B0B89}"/>
    <hyperlink ref="A176" location="'170_JP'!A1" display="'170_JP'!A1" xr:uid="{1856DF2B-D506-4606-8792-4D62117CD700}"/>
    <hyperlink ref="A177" location="'171_JP'!A1" display="'171_JP'!A1" xr:uid="{3CB9FACC-2743-4886-A552-7A290BB2A659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BE578-4E90-4E45-A248-DE03725DE414}">
  <sheetPr codeName="Sheet10"/>
  <dimension ref="B38:AD38"/>
  <sheetViews>
    <sheetView zoomScale="60" zoomScaleNormal="60" workbookViewId="0">
      <selection activeCell="A2" sqref="A2:XFD36"/>
    </sheetView>
  </sheetViews>
  <sheetFormatPr defaultRowHeight="18.75" x14ac:dyDescent="0.4"/>
  <sheetData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197F12-7166-4C54-A1B4-D51D24C2E06B}">
  <sheetPr codeName="Sheet100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690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6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23714F-B9D0-4A3A-BA97-2AABF20012E1}">
  <sheetPr codeName="Sheet101"/>
  <dimension ref="A2:AX6"/>
  <sheetViews>
    <sheetView topLeftCell="A26" zoomScale="60" zoomScaleNormal="60" workbookViewId="0">
      <selection activeCell="AC51" sqref="AC51"/>
    </sheetView>
  </sheetViews>
  <sheetFormatPr defaultRowHeight="18.75" x14ac:dyDescent="0.4"/>
  <sheetData>
    <row r="2" spans="1:50" x14ac:dyDescent="0.4">
      <c r="A2" s="34" t="s">
        <v>692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2451-8A7D-457B-A697-7F578A7071C9}">
  <sheetPr codeName="Sheet102"/>
  <dimension ref="A2:BD20"/>
  <sheetViews>
    <sheetView zoomScale="60" zoomScaleNormal="60" workbookViewId="0">
      <selection activeCell="A2" sqref="A2:XFD14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693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6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D0E5C-D5BE-4BA9-AA55-6B3EEB48BBA4}">
  <sheetPr codeName="Sheet103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694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E2947-53C9-4372-A473-B005DC4E1787}">
  <sheetPr codeName="Sheet104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695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6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08C8B-1C7C-4687-B571-EAF8EC48F521}">
  <sheetPr codeName="Sheet105"/>
  <dimension ref="A2:AX6"/>
  <sheetViews>
    <sheetView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697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0D930-3B2E-4B78-8368-8763D0486627}">
  <sheetPr codeName="Sheet106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696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D8B5E-3796-41D3-B027-74514F3D2BB8}">
  <sheetPr codeName="Sheet107"/>
  <dimension ref="A2:AX6"/>
  <sheetViews>
    <sheetView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698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655FD-F7AA-44CE-A632-104617D83A18}">
  <sheetPr codeName="Sheet108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699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05246F-CC2C-478E-9552-15532AFE9941}">
  <sheetPr codeName="Sheet109"/>
  <dimension ref="A2:AX6"/>
  <sheetViews>
    <sheetView zoomScale="60" zoomScaleNormal="60" workbookViewId="0">
      <selection activeCell="Q5" sqref="Q5"/>
    </sheetView>
  </sheetViews>
  <sheetFormatPr defaultRowHeight="18.75" x14ac:dyDescent="0.4"/>
  <sheetData>
    <row r="2" spans="1:50" x14ac:dyDescent="0.4">
      <c r="A2" s="34" t="s">
        <v>701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EBD4E1-E70B-46AB-99CE-0DE720051C14}">
  <sheetPr codeName="Sheet11"/>
  <dimension ref="B17:AD38"/>
  <sheetViews>
    <sheetView topLeftCell="O10" zoomScale="60" zoomScaleNormal="60" workbookViewId="0">
      <selection activeCell="AQ38" sqref="AQ38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3233C-D6C7-4364-9525-ABE9746AFA8F}">
  <sheetPr codeName="Sheet110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706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700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6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6FD00-630A-4A2E-99D7-33C9051C1DB9}">
  <sheetPr codeName="Sheet113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702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616271-3A4B-4D8C-AFCA-FB5C1E956FB1}">
  <sheetPr codeName="Sheet114"/>
  <dimension ref="A2:BD2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703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FA9A3-8DCC-402C-89BA-6B4059502E68}">
  <sheetPr codeName="Sheet111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704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6CA22-D56C-4C5D-8F02-547BC6DAF92B}">
  <sheetPr codeName="Sheet112"/>
  <dimension ref="A2:BD2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705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663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6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40C96-9B0E-4CCC-B276-6C42113C48C5}">
  <sheetPr codeName="Sheet115"/>
  <dimension ref="A2:AX6"/>
  <sheetViews>
    <sheetView topLeftCell="A8" zoomScale="60" zoomScaleNormal="60" workbookViewId="0">
      <selection activeCell="AC75" sqref="AC75"/>
    </sheetView>
  </sheetViews>
  <sheetFormatPr defaultRowHeight="18.75" x14ac:dyDescent="0.4"/>
  <sheetData>
    <row r="2" spans="1:50" x14ac:dyDescent="0.4">
      <c r="A2" s="34" t="s">
        <v>708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52CD9-CAD3-4B83-81F0-44F9CDF7946A}">
  <sheetPr codeName="Sheet116"/>
  <dimension ref="A2:BD20"/>
  <sheetViews>
    <sheetView topLeftCell="A7" zoomScale="60" zoomScaleNormal="60" workbookViewId="0">
      <selection activeCell="AC75" sqref="AC75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709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6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612600-A065-4841-9B9C-05E44CBFDCF4}">
  <dimension ref="A2:AX6"/>
  <sheetViews>
    <sheetView zoomScale="60" zoomScaleNormal="60" workbookViewId="0">
      <selection activeCell="B65" sqref="B65"/>
    </sheetView>
  </sheetViews>
  <sheetFormatPr defaultRowHeight="18.75" x14ac:dyDescent="0.4"/>
  <sheetData>
    <row r="2" spans="1:50" x14ac:dyDescent="0.4">
      <c r="A2" s="34" t="s">
        <v>710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A6615B-C1C4-4BD1-86F0-7EC489AF515C}">
  <dimension ref="A2:BD20"/>
  <sheetViews>
    <sheetView topLeftCell="A4" zoomScale="60" zoomScaleNormal="60" workbookViewId="0">
      <selection activeCell="B65" sqref="B65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711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6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434F43-1464-4873-B06C-9358A392EB15}">
  <dimension ref="A2:AX6"/>
  <sheetViews>
    <sheetView topLeftCell="A26" zoomScale="60" zoomScaleNormal="60" workbookViewId="0">
      <selection activeCell="AC55" sqref="AC55"/>
    </sheetView>
  </sheetViews>
  <sheetFormatPr defaultRowHeight="18.75" x14ac:dyDescent="0.4"/>
  <sheetData>
    <row r="2" spans="1:50" x14ac:dyDescent="0.4">
      <c r="A2" s="34" t="s">
        <v>713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AF5E6-8D27-4D00-A1E7-955F209783BE}">
  <sheetPr codeName="Sheet12"/>
  <dimension ref="B17:AD38"/>
  <sheetViews>
    <sheetView zoomScale="60" zoomScaleNormal="60" workbookViewId="0"/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EA0EC-6290-4DEC-B81E-3246D5C3E33D}">
  <dimension ref="A2:BD20"/>
  <sheetViews>
    <sheetView zoomScale="60" zoomScaleNormal="60" workbookViewId="0">
      <selection activeCell="AC72" sqref="AC72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712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6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49DCD-05A5-4722-92F8-4CB42B0956CA}">
  <dimension ref="A2:AX184"/>
  <sheetViews>
    <sheetView zoomScale="60" zoomScaleNormal="60" workbookViewId="0">
      <selection activeCell="V6" sqref="A1:XFD1048576"/>
    </sheetView>
  </sheetViews>
  <sheetFormatPr defaultRowHeight="18.75" x14ac:dyDescent="0.4"/>
  <sheetData>
    <row r="2" spans="1:50" x14ac:dyDescent="0.4">
      <c r="A2" s="34" t="s">
        <v>801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94" spans="1:50" x14ac:dyDescent="0.4">
      <c r="A94" s="34" t="s">
        <v>798</v>
      </c>
    </row>
    <row r="95" spans="1:50" ht="54" x14ac:dyDescent="0.4">
      <c r="A95" s="29" t="s">
        <v>534</v>
      </c>
      <c r="B95" s="29" t="s">
        <v>514</v>
      </c>
      <c r="C95" s="29" t="s">
        <v>541</v>
      </c>
      <c r="D95" s="29" t="s">
        <v>535</v>
      </c>
      <c r="E95" s="29" t="s">
        <v>505</v>
      </c>
      <c r="F95" s="29" t="s">
        <v>506</v>
      </c>
      <c r="G95" s="29" t="s">
        <v>507</v>
      </c>
      <c r="H95" s="29" t="s">
        <v>510</v>
      </c>
      <c r="I95" s="29" t="s">
        <v>538</v>
      </c>
      <c r="J95" s="29" t="s">
        <v>511</v>
      </c>
      <c r="K95" s="29" t="s">
        <v>512</v>
      </c>
      <c r="L95" s="29" t="s">
        <v>513</v>
      </c>
      <c r="M95" s="29" t="s">
        <v>542</v>
      </c>
      <c r="N95" s="29" t="s">
        <v>543</v>
      </c>
      <c r="O95" s="29" t="s">
        <v>544</v>
      </c>
      <c r="P95" s="29" t="s">
        <v>545</v>
      </c>
      <c r="Q95" s="29" t="s">
        <v>546</v>
      </c>
      <c r="R95" s="29" t="s">
        <v>547</v>
      </c>
      <c r="S95" s="29" t="s">
        <v>548</v>
      </c>
      <c r="T95" s="29" t="s">
        <v>549</v>
      </c>
      <c r="U95" s="29" t="s">
        <v>550</v>
      </c>
      <c r="V95" s="29" t="s">
        <v>551</v>
      </c>
      <c r="W95" s="29" t="s">
        <v>552</v>
      </c>
      <c r="X95" s="29" t="s">
        <v>553</v>
      </c>
      <c r="Y95" s="29" t="s">
        <v>554</v>
      </c>
      <c r="Z95" s="29" t="s">
        <v>555</v>
      </c>
      <c r="AA95" s="29" t="s">
        <v>556</v>
      </c>
      <c r="AB95" s="29" t="s">
        <v>557</v>
      </c>
      <c r="AC95" s="29" t="s">
        <v>558</v>
      </c>
      <c r="AD95" s="29" t="s">
        <v>537</v>
      </c>
      <c r="AE95" s="29" t="s">
        <v>536</v>
      </c>
      <c r="AF95" s="29" t="s">
        <v>559</v>
      </c>
      <c r="AG95" s="29" t="s">
        <v>560</v>
      </c>
      <c r="AH95" s="29" t="s">
        <v>561</v>
      </c>
      <c r="AI95" s="29" t="s">
        <v>562</v>
      </c>
      <c r="AJ95" s="29" t="s">
        <v>563</v>
      </c>
      <c r="AK95" s="29" t="s">
        <v>564</v>
      </c>
      <c r="AL95" s="29" t="s">
        <v>565</v>
      </c>
      <c r="AM95" s="29" t="s">
        <v>566</v>
      </c>
      <c r="AN95" s="29" t="s">
        <v>567</v>
      </c>
      <c r="AO95" s="29" t="s">
        <v>520</v>
      </c>
      <c r="AP95" s="29" t="s">
        <v>568</v>
      </c>
      <c r="AQ95" s="29" t="s">
        <v>569</v>
      </c>
      <c r="AR95" s="29" t="s">
        <v>570</v>
      </c>
      <c r="AS95" s="29" t="s">
        <v>571</v>
      </c>
      <c r="AT95" s="29" t="s">
        <v>572</v>
      </c>
      <c r="AU95" s="29" t="s">
        <v>573</v>
      </c>
      <c r="AV95" s="29" t="s">
        <v>574</v>
      </c>
      <c r="AW95" s="29" t="s">
        <v>575</v>
      </c>
      <c r="AX95" s="29" t="s">
        <v>576</v>
      </c>
    </row>
    <row r="96" spans="1:50" x14ac:dyDescent="0.4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38"/>
      <c r="Y96" s="38"/>
      <c r="Z96" s="38"/>
      <c r="AA96" s="38"/>
      <c r="AB96" s="38"/>
      <c r="AC96" s="38"/>
      <c r="AD96" s="38"/>
      <c r="AE96" s="38"/>
      <c r="AF96" s="38"/>
      <c r="AG96" s="38"/>
      <c r="AH96" s="38"/>
      <c r="AI96" s="38"/>
      <c r="AJ96" s="38"/>
      <c r="AK96" s="38"/>
      <c r="AL96" s="38"/>
      <c r="AM96" s="38"/>
      <c r="AN96" s="38"/>
      <c r="AO96" s="38"/>
      <c r="AP96" s="38"/>
      <c r="AQ96" s="38"/>
      <c r="AR96" s="38"/>
      <c r="AS96" s="38"/>
      <c r="AT96" s="38"/>
      <c r="AU96" s="38"/>
      <c r="AV96" s="38"/>
      <c r="AW96" s="38"/>
      <c r="AX96" s="38"/>
    </row>
    <row r="98" spans="2:30" x14ac:dyDescent="0.4">
      <c r="B98" s="26" t="s">
        <v>429</v>
      </c>
      <c r="AD98" s="26" t="s">
        <v>430</v>
      </c>
    </row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23" customFormat="1" x14ac:dyDescent="0.4"/>
    <row r="124" customFormat="1" x14ac:dyDescent="0.4"/>
    <row r="125" customFormat="1" x14ac:dyDescent="0.4"/>
    <row r="126" customFormat="1" x14ac:dyDescent="0.4"/>
    <row r="127" customFormat="1" x14ac:dyDescent="0.4"/>
    <row r="128" customFormat="1" x14ac:dyDescent="0.4"/>
    <row r="129" customFormat="1" x14ac:dyDescent="0.4"/>
    <row r="130" customFormat="1" x14ac:dyDescent="0.4"/>
    <row r="131" customFormat="1" x14ac:dyDescent="0.4"/>
    <row r="132" customFormat="1" x14ac:dyDescent="0.4"/>
    <row r="133" customFormat="1" x14ac:dyDescent="0.4"/>
    <row r="134" customFormat="1" x14ac:dyDescent="0.4"/>
    <row r="135" customFormat="1" x14ac:dyDescent="0.4"/>
    <row r="136" customFormat="1" x14ac:dyDescent="0.4"/>
    <row r="137" customFormat="1" x14ac:dyDescent="0.4"/>
    <row r="138" customFormat="1" x14ac:dyDescent="0.4"/>
    <row r="139" customFormat="1" x14ac:dyDescent="0.4"/>
    <row r="140" customFormat="1" x14ac:dyDescent="0.4"/>
    <row r="141" customFormat="1" x14ac:dyDescent="0.4"/>
    <row r="142" customFormat="1" x14ac:dyDescent="0.4"/>
    <row r="143" customFormat="1" x14ac:dyDescent="0.4"/>
    <row r="144" customFormat="1" x14ac:dyDescent="0.4"/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3D714D-73C2-4D33-9CA3-8D81F0AB6526}">
  <dimension ref="A2:BD216"/>
  <sheetViews>
    <sheetView topLeftCell="A106" zoomScale="60" zoomScaleNormal="60" workbookViewId="0">
      <selection activeCell="AC138" sqref="AC13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714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715</v>
      </c>
      <c r="B28" s="38">
        <v>36865.603784722225</v>
      </c>
      <c r="C28" s="30" t="s">
        <v>618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716</v>
      </c>
      <c r="J28" s="30" t="s">
        <v>583</v>
      </c>
      <c r="K28" s="30" t="s">
        <v>584</v>
      </c>
      <c r="L28" s="30" t="s">
        <v>585</v>
      </c>
      <c r="M28" s="36" t="s">
        <v>717</v>
      </c>
      <c r="N28" s="30" t="s">
        <v>718</v>
      </c>
      <c r="O28" s="30" t="s">
        <v>719</v>
      </c>
      <c r="P28" s="30" t="s">
        <v>720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721</v>
      </c>
      <c r="AT28" s="30" t="s">
        <v>508</v>
      </c>
      <c r="AU28" s="31" t="s">
        <v>493</v>
      </c>
      <c r="AV28" s="30" t="s">
        <v>509</v>
      </c>
      <c r="AW28" s="30" t="s">
        <v>722</v>
      </c>
      <c r="AX28" s="31" t="s">
        <v>493</v>
      </c>
    </row>
    <row r="29" spans="1:50" x14ac:dyDescent="0.4">
      <c r="A29" s="30" t="s">
        <v>723</v>
      </c>
      <c r="B29" s="38">
        <v>37319.416134259256</v>
      </c>
      <c r="C29" s="30" t="s">
        <v>618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508</v>
      </c>
      <c r="J29" s="30" t="s">
        <v>583</v>
      </c>
      <c r="K29" s="30" t="s">
        <v>584</v>
      </c>
      <c r="L29" s="30" t="s">
        <v>585</v>
      </c>
      <c r="M29" s="30" t="s">
        <v>724</v>
      </c>
      <c r="N29" s="36" t="s">
        <v>725</v>
      </c>
      <c r="O29" s="30" t="s">
        <v>726</v>
      </c>
      <c r="P29" s="30" t="s">
        <v>727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599</v>
      </c>
      <c r="AE29" s="30" t="s">
        <v>614</v>
      </c>
      <c r="AF29" s="30" t="s">
        <v>509</v>
      </c>
      <c r="AG29" s="30" t="s">
        <v>509</v>
      </c>
      <c r="AH29" s="30" t="s">
        <v>577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721</v>
      </c>
      <c r="AT29" s="30" t="s">
        <v>508</v>
      </c>
      <c r="AU29" s="31" t="s">
        <v>493</v>
      </c>
      <c r="AV29" s="30" t="s">
        <v>509</v>
      </c>
      <c r="AW29" s="30" t="s">
        <v>728</v>
      </c>
      <c r="AX29" s="31" t="s">
        <v>493</v>
      </c>
    </row>
    <row r="30" spans="1:50" x14ac:dyDescent="0.4">
      <c r="A30" s="30" t="s">
        <v>729</v>
      </c>
      <c r="B30" s="38">
        <v>36784.437627314815</v>
      </c>
      <c r="C30" s="30" t="s">
        <v>618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508</v>
      </c>
      <c r="J30" s="30" t="s">
        <v>583</v>
      </c>
      <c r="K30" s="30" t="s">
        <v>584</v>
      </c>
      <c r="L30" s="30" t="s">
        <v>585</v>
      </c>
      <c r="M30" s="30" t="s">
        <v>730</v>
      </c>
      <c r="N30" s="31" t="s">
        <v>493</v>
      </c>
      <c r="O30" s="30" t="s">
        <v>731</v>
      </c>
      <c r="P30" s="36" t="s">
        <v>732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509</v>
      </c>
      <c r="AG30" s="30" t="s">
        <v>509</v>
      </c>
      <c r="AH30" s="30" t="s">
        <v>577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8">
        <v>38044.523472222223</v>
      </c>
      <c r="AQ30" s="31" t="s">
        <v>493</v>
      </c>
      <c r="AR30" s="31" t="s">
        <v>493</v>
      </c>
      <c r="AS30" s="30" t="s">
        <v>733</v>
      </c>
      <c r="AT30" s="30" t="s">
        <v>508</v>
      </c>
      <c r="AU30" s="31" t="s">
        <v>493</v>
      </c>
      <c r="AV30" s="30" t="s">
        <v>509</v>
      </c>
      <c r="AW30" s="30" t="s">
        <v>734</v>
      </c>
      <c r="AX30" s="31" t="s">
        <v>493</v>
      </c>
    </row>
    <row r="31" spans="1:50" x14ac:dyDescent="0.4">
      <c r="A31" s="30" t="s">
        <v>735</v>
      </c>
      <c r="B31" s="38">
        <v>36784.404479166667</v>
      </c>
      <c r="C31" s="30" t="s">
        <v>618</v>
      </c>
      <c r="D31" s="30" t="s">
        <v>578</v>
      </c>
      <c r="E31" s="30" t="s">
        <v>579</v>
      </c>
      <c r="F31" s="30" t="s">
        <v>580</v>
      </c>
      <c r="G31" s="30" t="s">
        <v>581</v>
      </c>
      <c r="H31" s="30" t="s">
        <v>582</v>
      </c>
      <c r="I31" s="30" t="s">
        <v>508</v>
      </c>
      <c r="J31" s="30" t="s">
        <v>583</v>
      </c>
      <c r="K31" s="30" t="s">
        <v>584</v>
      </c>
      <c r="L31" s="30" t="s">
        <v>585</v>
      </c>
      <c r="M31" s="30" t="s">
        <v>736</v>
      </c>
      <c r="N31" s="30" t="s">
        <v>737</v>
      </c>
      <c r="O31" s="36" t="s">
        <v>738</v>
      </c>
      <c r="P31" s="31" t="s">
        <v>493</v>
      </c>
      <c r="Q31" s="31" t="s">
        <v>493</v>
      </c>
      <c r="R31" s="31" t="s">
        <v>493</v>
      </c>
      <c r="S31" s="31" t="s">
        <v>493</v>
      </c>
      <c r="T31" s="31" t="s">
        <v>493</v>
      </c>
      <c r="U31" s="31" t="s">
        <v>493</v>
      </c>
      <c r="V31" s="31" t="s">
        <v>493</v>
      </c>
      <c r="W31" s="30" t="s">
        <v>586</v>
      </c>
      <c r="X31" s="30" t="s">
        <v>587</v>
      </c>
      <c r="Y31" s="30" t="s">
        <v>588</v>
      </c>
      <c r="Z31" s="30" t="s">
        <v>589</v>
      </c>
      <c r="AA31" s="30" t="s">
        <v>590</v>
      </c>
      <c r="AB31" s="30" t="s">
        <v>591</v>
      </c>
      <c r="AC31" s="30" t="s">
        <v>592</v>
      </c>
      <c r="AD31" s="30" t="s">
        <v>599</v>
      </c>
      <c r="AE31" s="30" t="s">
        <v>636</v>
      </c>
      <c r="AF31" s="30" t="s">
        <v>509</v>
      </c>
      <c r="AG31" s="30" t="s">
        <v>509</v>
      </c>
      <c r="AH31" s="30" t="s">
        <v>577</v>
      </c>
      <c r="AI31" s="31" t="s">
        <v>493</v>
      </c>
      <c r="AJ31" s="30" t="s">
        <v>595</v>
      </c>
      <c r="AK31" s="31" t="s">
        <v>493</v>
      </c>
      <c r="AL31" s="31" t="s">
        <v>493</v>
      </c>
      <c r="AM31" s="31" t="s">
        <v>493</v>
      </c>
      <c r="AN31" s="30" t="s">
        <v>596</v>
      </c>
      <c r="AO31" s="36" t="s">
        <v>522</v>
      </c>
      <c r="AP31" s="38">
        <v>38044.523472222223</v>
      </c>
      <c r="AQ31" s="31" t="s">
        <v>493</v>
      </c>
      <c r="AR31" s="31" t="s">
        <v>493</v>
      </c>
      <c r="AS31" s="30" t="s">
        <v>733</v>
      </c>
      <c r="AT31" s="30" t="s">
        <v>508</v>
      </c>
      <c r="AU31" s="31" t="s">
        <v>493</v>
      </c>
      <c r="AV31" s="30" t="s">
        <v>509</v>
      </c>
      <c r="AW31" s="30" t="s">
        <v>739</v>
      </c>
      <c r="AX31" s="31" t="s">
        <v>493</v>
      </c>
    </row>
    <row r="32" spans="1:50" x14ac:dyDescent="0.4">
      <c r="A32" s="30" t="s">
        <v>740</v>
      </c>
      <c r="B32" s="38">
        <v>38173.639652777776</v>
      </c>
      <c r="C32" s="30" t="s">
        <v>741</v>
      </c>
      <c r="D32" s="30" t="s">
        <v>578</v>
      </c>
      <c r="E32" s="30" t="s">
        <v>579</v>
      </c>
      <c r="F32" s="30" t="s">
        <v>580</v>
      </c>
      <c r="G32" s="30" t="s">
        <v>581</v>
      </c>
      <c r="H32" s="30" t="s">
        <v>582</v>
      </c>
      <c r="I32" s="30" t="s">
        <v>508</v>
      </c>
      <c r="J32" s="30" t="s">
        <v>583</v>
      </c>
      <c r="K32" s="30" t="s">
        <v>584</v>
      </c>
      <c r="L32" s="30" t="s">
        <v>585</v>
      </c>
      <c r="M32" s="30" t="s">
        <v>742</v>
      </c>
      <c r="N32" s="30" t="s">
        <v>743</v>
      </c>
      <c r="O32" s="30" t="s">
        <v>744</v>
      </c>
      <c r="P32" s="30" t="s">
        <v>745</v>
      </c>
      <c r="Q32" s="36" t="s">
        <v>746</v>
      </c>
      <c r="R32" s="30" t="s">
        <v>747</v>
      </c>
      <c r="S32" s="30" t="s">
        <v>748</v>
      </c>
      <c r="T32" s="30" t="s">
        <v>749</v>
      </c>
      <c r="U32" s="30" t="s">
        <v>750</v>
      </c>
      <c r="V32" s="30" t="s">
        <v>751</v>
      </c>
      <c r="W32" s="30" t="s">
        <v>586</v>
      </c>
      <c r="X32" s="30" t="s">
        <v>587</v>
      </c>
      <c r="Y32" s="30" t="s">
        <v>588</v>
      </c>
      <c r="Z32" s="30" t="s">
        <v>589</v>
      </c>
      <c r="AA32" s="30" t="s">
        <v>590</v>
      </c>
      <c r="AB32" s="30" t="s">
        <v>591</v>
      </c>
      <c r="AC32" s="30" t="s">
        <v>592</v>
      </c>
      <c r="AD32" s="30" t="s">
        <v>599</v>
      </c>
      <c r="AE32" s="30" t="s">
        <v>614</v>
      </c>
      <c r="AF32" s="30" t="s">
        <v>509</v>
      </c>
      <c r="AG32" s="30" t="s">
        <v>509</v>
      </c>
      <c r="AH32" s="30" t="s">
        <v>613</v>
      </c>
      <c r="AI32" s="31" t="s">
        <v>493</v>
      </c>
      <c r="AJ32" s="30" t="s">
        <v>595</v>
      </c>
      <c r="AK32" s="31" t="s">
        <v>493</v>
      </c>
      <c r="AL32" s="31" t="s">
        <v>493</v>
      </c>
      <c r="AM32" s="31" t="s">
        <v>493</v>
      </c>
      <c r="AN32" s="30" t="s">
        <v>596</v>
      </c>
      <c r="AO32" s="36" t="s">
        <v>522</v>
      </c>
      <c r="AP32" s="31" t="s">
        <v>493</v>
      </c>
      <c r="AQ32" s="31" t="s">
        <v>493</v>
      </c>
      <c r="AR32" s="31" t="s">
        <v>493</v>
      </c>
      <c r="AS32" s="30" t="s">
        <v>522</v>
      </c>
      <c r="AT32" s="30" t="s">
        <v>508</v>
      </c>
      <c r="AU32" s="31" t="s">
        <v>493</v>
      </c>
      <c r="AV32" s="30" t="s">
        <v>509</v>
      </c>
      <c r="AW32" s="30" t="s">
        <v>752</v>
      </c>
      <c r="AX32" s="31" t="s">
        <v>493</v>
      </c>
    </row>
    <row r="34" spans="2:30" x14ac:dyDescent="0.4">
      <c r="B34" s="26" t="s">
        <v>429</v>
      </c>
      <c r="AD34" s="26" t="s">
        <v>430</v>
      </c>
    </row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22" spans="1:50" x14ac:dyDescent="0.4">
      <c r="A122" s="34" t="s">
        <v>753</v>
      </c>
    </row>
    <row r="123" spans="1:50" ht="54" x14ac:dyDescent="0.4">
      <c r="A123" s="29" t="s">
        <v>534</v>
      </c>
      <c r="B123" s="29" t="s">
        <v>514</v>
      </c>
      <c r="C123" s="29" t="s">
        <v>541</v>
      </c>
      <c r="D123" s="29" t="s">
        <v>535</v>
      </c>
      <c r="E123" s="29" t="s">
        <v>505</v>
      </c>
      <c r="F123" s="29" t="s">
        <v>506</v>
      </c>
      <c r="G123" s="29" t="s">
        <v>507</v>
      </c>
      <c r="H123" s="29" t="s">
        <v>510</v>
      </c>
      <c r="I123" s="29" t="s">
        <v>538</v>
      </c>
      <c r="J123" s="29" t="s">
        <v>511</v>
      </c>
      <c r="K123" s="29" t="s">
        <v>512</v>
      </c>
      <c r="L123" s="29" t="s">
        <v>513</v>
      </c>
      <c r="M123" s="29" t="s">
        <v>542</v>
      </c>
      <c r="N123" s="29" t="s">
        <v>543</v>
      </c>
      <c r="O123" s="29" t="s">
        <v>544</v>
      </c>
      <c r="P123" s="29" t="s">
        <v>545</v>
      </c>
      <c r="Q123" s="29" t="s">
        <v>546</v>
      </c>
      <c r="R123" s="29" t="s">
        <v>547</v>
      </c>
      <c r="S123" s="29" t="s">
        <v>548</v>
      </c>
      <c r="T123" s="29" t="s">
        <v>549</v>
      </c>
      <c r="U123" s="29" t="s">
        <v>550</v>
      </c>
      <c r="V123" s="29" t="s">
        <v>551</v>
      </c>
      <c r="W123" s="29" t="s">
        <v>552</v>
      </c>
      <c r="X123" s="29" t="s">
        <v>553</v>
      </c>
      <c r="Y123" s="29" t="s">
        <v>554</v>
      </c>
      <c r="Z123" s="29" t="s">
        <v>555</v>
      </c>
      <c r="AA123" s="29" t="s">
        <v>556</v>
      </c>
      <c r="AB123" s="29" t="s">
        <v>557</v>
      </c>
      <c r="AC123" s="29" t="s">
        <v>558</v>
      </c>
      <c r="AD123" s="29" t="s">
        <v>537</v>
      </c>
      <c r="AE123" s="29" t="s">
        <v>536</v>
      </c>
      <c r="AF123" s="29" t="s">
        <v>559</v>
      </c>
      <c r="AG123" s="29" t="s">
        <v>560</v>
      </c>
      <c r="AH123" s="29" t="s">
        <v>561</v>
      </c>
      <c r="AI123" s="29" t="s">
        <v>562</v>
      </c>
      <c r="AJ123" s="29" t="s">
        <v>563</v>
      </c>
      <c r="AK123" s="29" t="s">
        <v>564</v>
      </c>
      <c r="AL123" s="29" t="s">
        <v>565</v>
      </c>
      <c r="AM123" s="29" t="s">
        <v>566</v>
      </c>
      <c r="AN123" s="29" t="s">
        <v>567</v>
      </c>
      <c r="AO123" s="29" t="s">
        <v>520</v>
      </c>
      <c r="AP123" s="29" t="s">
        <v>568</v>
      </c>
      <c r="AQ123" s="29" t="s">
        <v>569</v>
      </c>
      <c r="AR123" s="29" t="s">
        <v>570</v>
      </c>
      <c r="AS123" s="29" t="s">
        <v>571</v>
      </c>
      <c r="AT123" s="29" t="s">
        <v>572</v>
      </c>
      <c r="AU123" s="29" t="s">
        <v>573</v>
      </c>
      <c r="AV123" s="29" t="s">
        <v>574</v>
      </c>
      <c r="AW123" s="29" t="s">
        <v>575</v>
      </c>
      <c r="AX123" s="29" t="s">
        <v>576</v>
      </c>
    </row>
    <row r="124" spans="1:50" x14ac:dyDescent="0.4">
      <c r="A124" s="30" t="s">
        <v>754</v>
      </c>
      <c r="B124" s="38">
        <v>37735.604039351849</v>
      </c>
      <c r="C124" s="30" t="s">
        <v>618</v>
      </c>
      <c r="D124" s="30" t="s">
        <v>578</v>
      </c>
      <c r="E124" s="30" t="s">
        <v>579</v>
      </c>
      <c r="F124" s="30" t="s">
        <v>580</v>
      </c>
      <c r="G124" s="30" t="s">
        <v>581</v>
      </c>
      <c r="H124" s="30" t="s">
        <v>582</v>
      </c>
      <c r="I124" s="30" t="s">
        <v>508</v>
      </c>
      <c r="J124" s="30" t="s">
        <v>583</v>
      </c>
      <c r="K124" s="30" t="s">
        <v>584</v>
      </c>
      <c r="L124" s="30" t="s">
        <v>585</v>
      </c>
      <c r="M124" s="30" t="s">
        <v>755</v>
      </c>
      <c r="N124" s="30" t="s">
        <v>756</v>
      </c>
      <c r="O124" s="30" t="s">
        <v>757</v>
      </c>
      <c r="P124" s="30" t="s">
        <v>758</v>
      </c>
      <c r="Q124" s="30" t="s">
        <v>759</v>
      </c>
      <c r="R124" s="30" t="s">
        <v>760</v>
      </c>
      <c r="S124" s="30" t="s">
        <v>761</v>
      </c>
      <c r="T124" s="30" t="s">
        <v>762</v>
      </c>
      <c r="U124" s="36" t="s">
        <v>763</v>
      </c>
      <c r="V124" s="30" t="s">
        <v>764</v>
      </c>
      <c r="W124" s="30" t="s">
        <v>586</v>
      </c>
      <c r="X124" s="30" t="s">
        <v>587</v>
      </c>
      <c r="Y124" s="30" t="s">
        <v>588</v>
      </c>
      <c r="Z124" s="30" t="s">
        <v>589</v>
      </c>
      <c r="AA124" s="30" t="s">
        <v>590</v>
      </c>
      <c r="AB124" s="30" t="s">
        <v>591</v>
      </c>
      <c r="AC124" s="30" t="s">
        <v>592</v>
      </c>
      <c r="AD124" s="30" t="s">
        <v>599</v>
      </c>
      <c r="AE124" s="30" t="s">
        <v>614</v>
      </c>
      <c r="AF124" s="30" t="s">
        <v>523</v>
      </c>
      <c r="AG124" s="30" t="s">
        <v>509</v>
      </c>
      <c r="AH124" s="30" t="s">
        <v>577</v>
      </c>
      <c r="AI124" s="31" t="s">
        <v>493</v>
      </c>
      <c r="AJ124" s="30" t="s">
        <v>595</v>
      </c>
      <c r="AK124" s="31" t="s">
        <v>493</v>
      </c>
      <c r="AL124" s="31" t="s">
        <v>493</v>
      </c>
      <c r="AM124" s="31" t="s">
        <v>493</v>
      </c>
      <c r="AN124" s="30" t="s">
        <v>596</v>
      </c>
      <c r="AO124" s="36" t="s">
        <v>522</v>
      </c>
      <c r="AP124" s="38">
        <v>38044.523472222223</v>
      </c>
      <c r="AQ124" s="31" t="s">
        <v>493</v>
      </c>
      <c r="AR124" s="31" t="s">
        <v>493</v>
      </c>
      <c r="AS124" s="30" t="s">
        <v>721</v>
      </c>
      <c r="AT124" s="30" t="s">
        <v>508</v>
      </c>
      <c r="AU124" s="31" t="s">
        <v>493</v>
      </c>
      <c r="AV124" s="30" t="s">
        <v>509</v>
      </c>
      <c r="AW124" s="30" t="s">
        <v>765</v>
      </c>
      <c r="AX124" s="31" t="s">
        <v>493</v>
      </c>
    </row>
    <row r="125" spans="1:50" x14ac:dyDescent="0.4">
      <c r="A125" s="30" t="s">
        <v>766</v>
      </c>
      <c r="B125" s="38">
        <v>36565.635891203703</v>
      </c>
      <c r="C125" s="30" t="s">
        <v>618</v>
      </c>
      <c r="D125" s="30" t="s">
        <v>578</v>
      </c>
      <c r="E125" s="30" t="s">
        <v>579</v>
      </c>
      <c r="F125" s="30" t="s">
        <v>580</v>
      </c>
      <c r="G125" s="30" t="s">
        <v>581</v>
      </c>
      <c r="H125" s="30" t="s">
        <v>582</v>
      </c>
      <c r="I125" s="30" t="s">
        <v>767</v>
      </c>
      <c r="J125" s="30" t="s">
        <v>583</v>
      </c>
      <c r="K125" s="30" t="s">
        <v>584</v>
      </c>
      <c r="L125" s="30" t="s">
        <v>585</v>
      </c>
      <c r="M125" s="30" t="s">
        <v>768</v>
      </c>
      <c r="N125" s="30" t="s">
        <v>769</v>
      </c>
      <c r="O125" s="30" t="s">
        <v>770</v>
      </c>
      <c r="P125" s="30" t="s">
        <v>771</v>
      </c>
      <c r="Q125" s="30" t="s">
        <v>772</v>
      </c>
      <c r="R125" s="30" t="s">
        <v>773</v>
      </c>
      <c r="S125" s="30" t="s">
        <v>774</v>
      </c>
      <c r="T125" s="36" t="s">
        <v>775</v>
      </c>
      <c r="U125" s="31" t="s">
        <v>493</v>
      </c>
      <c r="V125" s="31" t="s">
        <v>493</v>
      </c>
      <c r="W125" s="30" t="s">
        <v>586</v>
      </c>
      <c r="X125" s="30" t="s">
        <v>587</v>
      </c>
      <c r="Y125" s="30" t="s">
        <v>588</v>
      </c>
      <c r="Z125" s="30" t="s">
        <v>589</v>
      </c>
      <c r="AA125" s="30" t="s">
        <v>590</v>
      </c>
      <c r="AB125" s="30" t="s">
        <v>591</v>
      </c>
      <c r="AC125" s="30" t="s">
        <v>592</v>
      </c>
      <c r="AD125" s="30" t="s">
        <v>599</v>
      </c>
      <c r="AE125" s="30" t="s">
        <v>614</v>
      </c>
      <c r="AF125" s="30" t="s">
        <v>767</v>
      </c>
      <c r="AG125" s="30" t="s">
        <v>767</v>
      </c>
      <c r="AH125" s="30" t="s">
        <v>577</v>
      </c>
      <c r="AI125" s="31" t="s">
        <v>493</v>
      </c>
      <c r="AJ125" s="30" t="s">
        <v>595</v>
      </c>
      <c r="AK125" s="31" t="s">
        <v>493</v>
      </c>
      <c r="AL125" s="31" t="s">
        <v>493</v>
      </c>
      <c r="AM125" s="31" t="s">
        <v>493</v>
      </c>
      <c r="AN125" s="30" t="s">
        <v>596</v>
      </c>
      <c r="AO125" s="36" t="s">
        <v>522</v>
      </c>
      <c r="AP125" s="38">
        <v>38044.523472222223</v>
      </c>
      <c r="AQ125" s="31" t="s">
        <v>493</v>
      </c>
      <c r="AR125" s="31" t="s">
        <v>493</v>
      </c>
      <c r="AS125" s="30" t="s">
        <v>776</v>
      </c>
      <c r="AT125" s="30" t="s">
        <v>509</v>
      </c>
      <c r="AU125" s="31" t="s">
        <v>493</v>
      </c>
      <c r="AV125" s="30" t="s">
        <v>509</v>
      </c>
      <c r="AW125" s="30" t="s">
        <v>777</v>
      </c>
      <c r="AX125" s="31" t="s">
        <v>493</v>
      </c>
    </row>
    <row r="126" spans="1:50" x14ac:dyDescent="0.4">
      <c r="A126" s="30" t="s">
        <v>778</v>
      </c>
      <c r="B126" s="38">
        <v>37467.737800925926</v>
      </c>
      <c r="C126" s="30" t="s">
        <v>618</v>
      </c>
      <c r="D126" s="30" t="s">
        <v>578</v>
      </c>
      <c r="E126" s="30" t="s">
        <v>579</v>
      </c>
      <c r="F126" s="30" t="s">
        <v>580</v>
      </c>
      <c r="G126" s="30" t="s">
        <v>581</v>
      </c>
      <c r="H126" s="30" t="s">
        <v>582</v>
      </c>
      <c r="I126" s="30" t="s">
        <v>716</v>
      </c>
      <c r="J126" s="30" t="s">
        <v>583</v>
      </c>
      <c r="K126" s="30" t="s">
        <v>584</v>
      </c>
      <c r="L126" s="30" t="s">
        <v>585</v>
      </c>
      <c r="M126" s="30" t="s">
        <v>779</v>
      </c>
      <c r="N126" s="30" t="s">
        <v>780</v>
      </c>
      <c r="O126" s="30" t="s">
        <v>781</v>
      </c>
      <c r="P126" s="30" t="s">
        <v>782</v>
      </c>
      <c r="Q126" s="30" t="s">
        <v>783</v>
      </c>
      <c r="R126" s="30" t="s">
        <v>784</v>
      </c>
      <c r="S126" s="36" t="s">
        <v>785</v>
      </c>
      <c r="T126" s="30" t="s">
        <v>786</v>
      </c>
      <c r="U126" s="31" t="s">
        <v>493</v>
      </c>
      <c r="V126" s="31" t="s">
        <v>493</v>
      </c>
      <c r="W126" s="30" t="s">
        <v>586</v>
      </c>
      <c r="X126" s="30" t="s">
        <v>587</v>
      </c>
      <c r="Y126" s="30" t="s">
        <v>588</v>
      </c>
      <c r="Z126" s="30" t="s">
        <v>589</v>
      </c>
      <c r="AA126" s="30" t="s">
        <v>590</v>
      </c>
      <c r="AB126" s="30" t="s">
        <v>591</v>
      </c>
      <c r="AC126" s="30" t="s">
        <v>592</v>
      </c>
      <c r="AD126" s="30" t="s">
        <v>599</v>
      </c>
      <c r="AE126" s="30" t="s">
        <v>614</v>
      </c>
      <c r="AF126" s="30" t="s">
        <v>767</v>
      </c>
      <c r="AG126" s="30" t="s">
        <v>767</v>
      </c>
      <c r="AH126" s="30" t="s">
        <v>577</v>
      </c>
      <c r="AI126" s="31" t="s">
        <v>493</v>
      </c>
      <c r="AJ126" s="30" t="s">
        <v>595</v>
      </c>
      <c r="AK126" s="31" t="s">
        <v>493</v>
      </c>
      <c r="AL126" s="31" t="s">
        <v>493</v>
      </c>
      <c r="AM126" s="31" t="s">
        <v>493</v>
      </c>
      <c r="AN126" s="30" t="s">
        <v>596</v>
      </c>
      <c r="AO126" s="36" t="s">
        <v>522</v>
      </c>
      <c r="AP126" s="38">
        <v>38044.523472222223</v>
      </c>
      <c r="AQ126" s="31" t="s">
        <v>493</v>
      </c>
      <c r="AR126" s="31" t="s">
        <v>493</v>
      </c>
      <c r="AS126" s="30" t="s">
        <v>531</v>
      </c>
      <c r="AT126" s="30" t="s">
        <v>509</v>
      </c>
      <c r="AU126" s="31" t="s">
        <v>493</v>
      </c>
      <c r="AV126" s="30" t="s">
        <v>509</v>
      </c>
      <c r="AW126" s="30" t="s">
        <v>787</v>
      </c>
      <c r="AX126" s="31" t="s">
        <v>493</v>
      </c>
    </row>
    <row r="127" spans="1:50" x14ac:dyDescent="0.4">
      <c r="A127" s="30" t="s">
        <v>788</v>
      </c>
      <c r="B127" s="38">
        <v>38181.510682870372</v>
      </c>
      <c r="C127" s="30" t="s">
        <v>613</v>
      </c>
      <c r="D127" s="30" t="s">
        <v>578</v>
      </c>
      <c r="E127" s="30" t="s">
        <v>579</v>
      </c>
      <c r="F127" s="30" t="s">
        <v>580</v>
      </c>
      <c r="G127" s="30" t="s">
        <v>581</v>
      </c>
      <c r="H127" s="30" t="s">
        <v>582</v>
      </c>
      <c r="I127" s="30" t="s">
        <v>509</v>
      </c>
      <c r="J127" s="30" t="s">
        <v>583</v>
      </c>
      <c r="K127" s="30" t="s">
        <v>584</v>
      </c>
      <c r="L127" s="30" t="s">
        <v>585</v>
      </c>
      <c r="M127" s="30" t="s">
        <v>789</v>
      </c>
      <c r="N127" s="30" t="s">
        <v>790</v>
      </c>
      <c r="O127" s="30" t="s">
        <v>791</v>
      </c>
      <c r="P127" s="30" t="s">
        <v>792</v>
      </c>
      <c r="Q127" s="30" t="s">
        <v>793</v>
      </c>
      <c r="R127" s="36" t="s">
        <v>794</v>
      </c>
      <c r="S127" s="30" t="s">
        <v>795</v>
      </c>
      <c r="T127" s="31" t="s">
        <v>493</v>
      </c>
      <c r="U127" s="31" t="s">
        <v>493</v>
      </c>
      <c r="V127" s="31" t="s">
        <v>493</v>
      </c>
      <c r="W127" s="30" t="s">
        <v>586</v>
      </c>
      <c r="X127" s="30" t="s">
        <v>587</v>
      </c>
      <c r="Y127" s="30" t="s">
        <v>588</v>
      </c>
      <c r="Z127" s="30" t="s">
        <v>589</v>
      </c>
      <c r="AA127" s="30" t="s">
        <v>590</v>
      </c>
      <c r="AB127" s="30" t="s">
        <v>591</v>
      </c>
      <c r="AC127" s="30" t="s">
        <v>592</v>
      </c>
      <c r="AD127" s="30" t="s">
        <v>599</v>
      </c>
      <c r="AE127" s="30" t="s">
        <v>614</v>
      </c>
      <c r="AF127" s="30" t="s">
        <v>509</v>
      </c>
      <c r="AG127" s="30" t="s">
        <v>509</v>
      </c>
      <c r="AH127" s="30" t="s">
        <v>613</v>
      </c>
      <c r="AI127" s="31" t="s">
        <v>493</v>
      </c>
      <c r="AJ127" s="30" t="s">
        <v>595</v>
      </c>
      <c r="AK127" s="31" t="s">
        <v>493</v>
      </c>
      <c r="AL127" s="31" t="s">
        <v>493</v>
      </c>
      <c r="AM127" s="31" t="s">
        <v>493</v>
      </c>
      <c r="AN127" s="30" t="s">
        <v>596</v>
      </c>
      <c r="AO127" s="36" t="s">
        <v>522</v>
      </c>
      <c r="AP127" s="31" t="s">
        <v>493</v>
      </c>
      <c r="AQ127" s="31" t="s">
        <v>493</v>
      </c>
      <c r="AR127" s="31" t="s">
        <v>493</v>
      </c>
      <c r="AS127" s="30" t="s">
        <v>796</v>
      </c>
      <c r="AT127" s="30" t="s">
        <v>508</v>
      </c>
      <c r="AU127" s="31" t="s">
        <v>493</v>
      </c>
      <c r="AV127" s="30" t="s">
        <v>509</v>
      </c>
      <c r="AW127" s="30" t="s">
        <v>797</v>
      </c>
      <c r="AX127" s="31" t="s">
        <v>493</v>
      </c>
    </row>
    <row r="128" spans="1:50" x14ac:dyDescent="0.4">
      <c r="A128" s="30" t="s">
        <v>740</v>
      </c>
      <c r="B128" s="38">
        <v>38173.639652777776</v>
      </c>
      <c r="C128" s="30" t="s">
        <v>741</v>
      </c>
      <c r="D128" s="30" t="s">
        <v>578</v>
      </c>
      <c r="E128" s="30" t="s">
        <v>579</v>
      </c>
      <c r="F128" s="30" t="s">
        <v>580</v>
      </c>
      <c r="G128" s="30" t="s">
        <v>581</v>
      </c>
      <c r="H128" s="30" t="s">
        <v>582</v>
      </c>
      <c r="I128" s="30" t="s">
        <v>508</v>
      </c>
      <c r="J128" s="30" t="s">
        <v>583</v>
      </c>
      <c r="K128" s="30" t="s">
        <v>584</v>
      </c>
      <c r="L128" s="30" t="s">
        <v>585</v>
      </c>
      <c r="M128" s="30" t="s">
        <v>742</v>
      </c>
      <c r="N128" s="30" t="s">
        <v>743</v>
      </c>
      <c r="O128" s="30" t="s">
        <v>744</v>
      </c>
      <c r="P128" s="30" t="s">
        <v>745</v>
      </c>
      <c r="Q128" s="30" t="s">
        <v>746</v>
      </c>
      <c r="R128" s="30" t="s">
        <v>747</v>
      </c>
      <c r="S128" s="30" t="s">
        <v>748</v>
      </c>
      <c r="T128" s="30" t="s">
        <v>749</v>
      </c>
      <c r="U128" s="30" t="s">
        <v>750</v>
      </c>
      <c r="V128" s="36" t="s">
        <v>751</v>
      </c>
      <c r="W128" s="30" t="s">
        <v>586</v>
      </c>
      <c r="X128" s="30" t="s">
        <v>587</v>
      </c>
      <c r="Y128" s="30" t="s">
        <v>588</v>
      </c>
      <c r="Z128" s="30" t="s">
        <v>589</v>
      </c>
      <c r="AA128" s="30" t="s">
        <v>590</v>
      </c>
      <c r="AB128" s="30" t="s">
        <v>591</v>
      </c>
      <c r="AC128" s="30" t="s">
        <v>592</v>
      </c>
      <c r="AD128" s="30" t="s">
        <v>599</v>
      </c>
      <c r="AE128" s="30" t="s">
        <v>614</v>
      </c>
      <c r="AF128" s="30" t="s">
        <v>509</v>
      </c>
      <c r="AG128" s="30" t="s">
        <v>509</v>
      </c>
      <c r="AH128" s="30" t="s">
        <v>613</v>
      </c>
      <c r="AI128" s="31" t="s">
        <v>493</v>
      </c>
      <c r="AJ128" s="30" t="s">
        <v>595</v>
      </c>
      <c r="AK128" s="31" t="s">
        <v>493</v>
      </c>
      <c r="AL128" s="31" t="s">
        <v>493</v>
      </c>
      <c r="AM128" s="31" t="s">
        <v>493</v>
      </c>
      <c r="AN128" s="30" t="s">
        <v>596</v>
      </c>
      <c r="AO128" s="36" t="s">
        <v>522</v>
      </c>
      <c r="AP128" s="31" t="s">
        <v>493</v>
      </c>
      <c r="AQ128" s="31" t="s">
        <v>493</v>
      </c>
      <c r="AR128" s="31" t="s">
        <v>493</v>
      </c>
      <c r="AS128" s="30" t="s">
        <v>522</v>
      </c>
      <c r="AT128" s="30" t="s">
        <v>508</v>
      </c>
      <c r="AU128" s="31" t="s">
        <v>493</v>
      </c>
      <c r="AV128" s="30" t="s">
        <v>509</v>
      </c>
      <c r="AW128" s="30" t="s">
        <v>752</v>
      </c>
      <c r="AX128" s="31" t="s">
        <v>493</v>
      </c>
    </row>
    <row r="130" spans="2:30" x14ac:dyDescent="0.4">
      <c r="B130" s="26" t="s">
        <v>429</v>
      </c>
      <c r="AD130" s="26" t="s">
        <v>430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4DEA9A-74C6-4EE6-9ACD-0D41E306957A}">
  <dimension ref="A2:AX184"/>
  <sheetViews>
    <sheetView topLeftCell="A147" zoomScale="60" zoomScaleNormal="60" workbookViewId="0">
      <selection activeCell="S192" sqref="S192"/>
    </sheetView>
  </sheetViews>
  <sheetFormatPr defaultRowHeight="18.75" x14ac:dyDescent="0.4"/>
  <sheetData>
    <row r="2" spans="1:50" x14ac:dyDescent="0.4">
      <c r="A2" s="34" t="s">
        <v>803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94" spans="1:50" x14ac:dyDescent="0.4">
      <c r="A94" s="34" t="s">
        <v>802</v>
      </c>
    </row>
    <row r="95" spans="1:50" ht="54" x14ac:dyDescent="0.4">
      <c r="A95" s="29" t="s">
        <v>534</v>
      </c>
      <c r="B95" s="29" t="s">
        <v>514</v>
      </c>
      <c r="C95" s="29" t="s">
        <v>541</v>
      </c>
      <c r="D95" s="29" t="s">
        <v>535</v>
      </c>
      <c r="E95" s="29" t="s">
        <v>505</v>
      </c>
      <c r="F95" s="29" t="s">
        <v>506</v>
      </c>
      <c r="G95" s="29" t="s">
        <v>507</v>
      </c>
      <c r="H95" s="29" t="s">
        <v>510</v>
      </c>
      <c r="I95" s="29" t="s">
        <v>538</v>
      </c>
      <c r="J95" s="29" t="s">
        <v>511</v>
      </c>
      <c r="K95" s="29" t="s">
        <v>512</v>
      </c>
      <c r="L95" s="29" t="s">
        <v>513</v>
      </c>
      <c r="M95" s="29" t="s">
        <v>542</v>
      </c>
      <c r="N95" s="29" t="s">
        <v>543</v>
      </c>
      <c r="O95" s="29" t="s">
        <v>544</v>
      </c>
      <c r="P95" s="29" t="s">
        <v>545</v>
      </c>
      <c r="Q95" s="29" t="s">
        <v>546</v>
      </c>
      <c r="R95" s="29" t="s">
        <v>547</v>
      </c>
      <c r="S95" s="29" t="s">
        <v>548</v>
      </c>
      <c r="T95" s="29" t="s">
        <v>549</v>
      </c>
      <c r="U95" s="29" t="s">
        <v>550</v>
      </c>
      <c r="V95" s="29" t="s">
        <v>551</v>
      </c>
      <c r="W95" s="29" t="s">
        <v>552</v>
      </c>
      <c r="X95" s="29" t="s">
        <v>553</v>
      </c>
      <c r="Y95" s="29" t="s">
        <v>554</v>
      </c>
      <c r="Z95" s="29" t="s">
        <v>555</v>
      </c>
      <c r="AA95" s="29" t="s">
        <v>556</v>
      </c>
      <c r="AB95" s="29" t="s">
        <v>557</v>
      </c>
      <c r="AC95" s="29" t="s">
        <v>558</v>
      </c>
      <c r="AD95" s="29" t="s">
        <v>537</v>
      </c>
      <c r="AE95" s="29" t="s">
        <v>536</v>
      </c>
      <c r="AF95" s="29" t="s">
        <v>559</v>
      </c>
      <c r="AG95" s="29" t="s">
        <v>560</v>
      </c>
      <c r="AH95" s="29" t="s">
        <v>561</v>
      </c>
      <c r="AI95" s="29" t="s">
        <v>562</v>
      </c>
      <c r="AJ95" s="29" t="s">
        <v>563</v>
      </c>
      <c r="AK95" s="29" t="s">
        <v>564</v>
      </c>
      <c r="AL95" s="29" t="s">
        <v>565</v>
      </c>
      <c r="AM95" s="29" t="s">
        <v>566</v>
      </c>
      <c r="AN95" s="29" t="s">
        <v>567</v>
      </c>
      <c r="AO95" s="29" t="s">
        <v>520</v>
      </c>
      <c r="AP95" s="29" t="s">
        <v>568</v>
      </c>
      <c r="AQ95" s="29" t="s">
        <v>569</v>
      </c>
      <c r="AR95" s="29" t="s">
        <v>570</v>
      </c>
      <c r="AS95" s="29" t="s">
        <v>571</v>
      </c>
      <c r="AT95" s="29" t="s">
        <v>572</v>
      </c>
      <c r="AU95" s="29" t="s">
        <v>573</v>
      </c>
      <c r="AV95" s="29" t="s">
        <v>574</v>
      </c>
      <c r="AW95" s="29" t="s">
        <v>575</v>
      </c>
      <c r="AX95" s="29" t="s">
        <v>576</v>
      </c>
    </row>
    <row r="96" spans="1:50" x14ac:dyDescent="0.4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38"/>
      <c r="Y96" s="38"/>
      <c r="Z96" s="38"/>
      <c r="AA96" s="38"/>
      <c r="AB96" s="38"/>
      <c r="AC96" s="38"/>
      <c r="AD96" s="38"/>
      <c r="AE96" s="38"/>
      <c r="AF96" s="38"/>
      <c r="AG96" s="38"/>
      <c r="AH96" s="38"/>
      <c r="AI96" s="38"/>
      <c r="AJ96" s="38"/>
      <c r="AK96" s="38"/>
      <c r="AL96" s="38"/>
      <c r="AM96" s="38"/>
      <c r="AN96" s="38"/>
      <c r="AO96" s="38"/>
      <c r="AP96" s="38"/>
      <c r="AQ96" s="38"/>
      <c r="AR96" s="38"/>
      <c r="AS96" s="38"/>
      <c r="AT96" s="38"/>
      <c r="AU96" s="38"/>
      <c r="AV96" s="38"/>
      <c r="AW96" s="38"/>
      <c r="AX96" s="38"/>
    </row>
    <row r="98" spans="2:30" x14ac:dyDescent="0.4">
      <c r="B98" s="26" t="s">
        <v>429</v>
      </c>
      <c r="AD98" s="26" t="s">
        <v>430</v>
      </c>
    </row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23" customFormat="1" x14ac:dyDescent="0.4"/>
    <row r="124" customFormat="1" x14ac:dyDescent="0.4"/>
    <row r="125" customFormat="1" x14ac:dyDescent="0.4"/>
    <row r="126" customFormat="1" x14ac:dyDescent="0.4"/>
    <row r="127" customFormat="1" x14ac:dyDescent="0.4"/>
    <row r="128" customFormat="1" x14ac:dyDescent="0.4"/>
    <row r="129" customFormat="1" x14ac:dyDescent="0.4"/>
    <row r="130" customFormat="1" x14ac:dyDescent="0.4"/>
    <row r="131" customFormat="1" x14ac:dyDescent="0.4"/>
    <row r="132" customFormat="1" x14ac:dyDescent="0.4"/>
    <row r="133" customFormat="1" x14ac:dyDescent="0.4"/>
    <row r="134" customFormat="1" x14ac:dyDescent="0.4"/>
    <row r="135" customFormat="1" x14ac:dyDescent="0.4"/>
    <row r="136" customFormat="1" x14ac:dyDescent="0.4"/>
    <row r="137" customFormat="1" x14ac:dyDescent="0.4"/>
    <row r="138" customFormat="1" x14ac:dyDescent="0.4"/>
    <row r="139" customFormat="1" x14ac:dyDescent="0.4"/>
    <row r="140" customFormat="1" x14ac:dyDescent="0.4"/>
    <row r="141" customFormat="1" x14ac:dyDescent="0.4"/>
    <row r="142" customFormat="1" x14ac:dyDescent="0.4"/>
    <row r="143" customFormat="1" x14ac:dyDescent="0.4"/>
    <row r="144" customFormat="1" x14ac:dyDescent="0.4"/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D546-0A5A-47C3-981C-C42EFDFF375F}">
  <dimension ref="A2:BD120"/>
  <sheetViews>
    <sheetView topLeftCell="A144" zoomScale="60" zoomScaleNormal="60" workbookViewId="0">
      <selection activeCell="AC171" sqref="AC17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799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0" t="s">
        <v>715</v>
      </c>
      <c r="B18" s="38">
        <v>36865.603784722225</v>
      </c>
      <c r="C18" s="30" t="s">
        <v>618</v>
      </c>
      <c r="D18" s="30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716</v>
      </c>
      <c r="J18" s="30" t="s">
        <v>583</v>
      </c>
      <c r="K18" s="30" t="s">
        <v>584</v>
      </c>
      <c r="L18" s="30" t="s">
        <v>585</v>
      </c>
      <c r="M18" s="36" t="s">
        <v>717</v>
      </c>
      <c r="N18" s="30" t="s">
        <v>718</v>
      </c>
      <c r="O18" s="30" t="s">
        <v>719</v>
      </c>
      <c r="P18" s="30" t="s">
        <v>720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599</v>
      </c>
      <c r="AE18" s="30" t="s">
        <v>614</v>
      </c>
      <c r="AF18" s="30" t="s">
        <v>509</v>
      </c>
      <c r="AG18" s="30" t="s">
        <v>509</v>
      </c>
      <c r="AH18" s="30" t="s">
        <v>577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522</v>
      </c>
      <c r="AP18" s="38">
        <v>38044.523472222223</v>
      </c>
      <c r="AQ18" s="31" t="s">
        <v>493</v>
      </c>
      <c r="AR18" s="31" t="s">
        <v>493</v>
      </c>
      <c r="AS18" s="30" t="s">
        <v>721</v>
      </c>
      <c r="AT18" s="30" t="s">
        <v>508</v>
      </c>
      <c r="AU18" s="31" t="s">
        <v>493</v>
      </c>
      <c r="AV18" s="30" t="s">
        <v>509</v>
      </c>
      <c r="AW18" s="30" t="s">
        <v>722</v>
      </c>
      <c r="AX18" s="31" t="s">
        <v>493</v>
      </c>
    </row>
    <row r="19" spans="1:50" x14ac:dyDescent="0.4">
      <c r="A19" s="30" t="s">
        <v>723</v>
      </c>
      <c r="B19" s="38">
        <v>37319.416134259256</v>
      </c>
      <c r="C19" s="30" t="s">
        <v>618</v>
      </c>
      <c r="D19" s="30" t="s">
        <v>578</v>
      </c>
      <c r="E19" s="30" t="s">
        <v>579</v>
      </c>
      <c r="F19" s="30" t="s">
        <v>580</v>
      </c>
      <c r="G19" s="30" t="s">
        <v>581</v>
      </c>
      <c r="H19" s="30" t="s">
        <v>582</v>
      </c>
      <c r="I19" s="30" t="s">
        <v>508</v>
      </c>
      <c r="J19" s="30" t="s">
        <v>583</v>
      </c>
      <c r="K19" s="30" t="s">
        <v>584</v>
      </c>
      <c r="L19" s="30" t="s">
        <v>585</v>
      </c>
      <c r="M19" s="30" t="s">
        <v>724</v>
      </c>
      <c r="N19" s="36" t="s">
        <v>725</v>
      </c>
      <c r="O19" s="30" t="s">
        <v>726</v>
      </c>
      <c r="P19" s="30" t="s">
        <v>727</v>
      </c>
      <c r="Q19" s="31" t="s">
        <v>493</v>
      </c>
      <c r="R19" s="31" t="s">
        <v>493</v>
      </c>
      <c r="S19" s="31" t="s">
        <v>493</v>
      </c>
      <c r="T19" s="31" t="s">
        <v>493</v>
      </c>
      <c r="U19" s="31" t="s">
        <v>493</v>
      </c>
      <c r="V19" s="31" t="s">
        <v>493</v>
      </c>
      <c r="W19" s="30" t="s">
        <v>586</v>
      </c>
      <c r="X19" s="30" t="s">
        <v>587</v>
      </c>
      <c r="Y19" s="30" t="s">
        <v>588</v>
      </c>
      <c r="Z19" s="30" t="s">
        <v>589</v>
      </c>
      <c r="AA19" s="30" t="s">
        <v>590</v>
      </c>
      <c r="AB19" s="30" t="s">
        <v>591</v>
      </c>
      <c r="AC19" s="30" t="s">
        <v>592</v>
      </c>
      <c r="AD19" s="30" t="s">
        <v>599</v>
      </c>
      <c r="AE19" s="30" t="s">
        <v>614</v>
      </c>
      <c r="AF19" s="30" t="s">
        <v>509</v>
      </c>
      <c r="AG19" s="30" t="s">
        <v>509</v>
      </c>
      <c r="AH19" s="30" t="s">
        <v>577</v>
      </c>
      <c r="AI19" s="31" t="s">
        <v>493</v>
      </c>
      <c r="AJ19" s="30" t="s">
        <v>595</v>
      </c>
      <c r="AK19" s="31" t="s">
        <v>493</v>
      </c>
      <c r="AL19" s="31" t="s">
        <v>493</v>
      </c>
      <c r="AM19" s="31" t="s">
        <v>493</v>
      </c>
      <c r="AN19" s="30" t="s">
        <v>596</v>
      </c>
      <c r="AO19" s="36" t="s">
        <v>522</v>
      </c>
      <c r="AP19" s="38">
        <v>38044.523472222223</v>
      </c>
      <c r="AQ19" s="31" t="s">
        <v>493</v>
      </c>
      <c r="AR19" s="31" t="s">
        <v>493</v>
      </c>
      <c r="AS19" s="30" t="s">
        <v>721</v>
      </c>
      <c r="AT19" s="30" t="s">
        <v>508</v>
      </c>
      <c r="AU19" s="31" t="s">
        <v>493</v>
      </c>
      <c r="AV19" s="30" t="s">
        <v>509</v>
      </c>
      <c r="AW19" s="30" t="s">
        <v>728</v>
      </c>
      <c r="AX19" s="31" t="s">
        <v>493</v>
      </c>
    </row>
    <row r="20" spans="1:50" x14ac:dyDescent="0.4">
      <c r="A20" s="30" t="s">
        <v>729</v>
      </c>
      <c r="B20" s="38">
        <v>36784.437627314815</v>
      </c>
      <c r="C20" s="30" t="s">
        <v>618</v>
      </c>
      <c r="D20" s="30" t="s">
        <v>578</v>
      </c>
      <c r="E20" s="30" t="s">
        <v>579</v>
      </c>
      <c r="F20" s="30" t="s">
        <v>580</v>
      </c>
      <c r="G20" s="30" t="s">
        <v>581</v>
      </c>
      <c r="H20" s="30" t="s">
        <v>582</v>
      </c>
      <c r="I20" s="30" t="s">
        <v>508</v>
      </c>
      <c r="J20" s="30" t="s">
        <v>583</v>
      </c>
      <c r="K20" s="30" t="s">
        <v>584</v>
      </c>
      <c r="L20" s="30" t="s">
        <v>585</v>
      </c>
      <c r="M20" s="30" t="s">
        <v>730</v>
      </c>
      <c r="N20" s="31" t="s">
        <v>493</v>
      </c>
      <c r="O20" s="30" t="s">
        <v>731</v>
      </c>
      <c r="P20" s="36" t="s">
        <v>732</v>
      </c>
      <c r="Q20" s="31" t="s">
        <v>493</v>
      </c>
      <c r="R20" s="31" t="s">
        <v>493</v>
      </c>
      <c r="S20" s="31" t="s">
        <v>493</v>
      </c>
      <c r="T20" s="31" t="s">
        <v>493</v>
      </c>
      <c r="U20" s="31" t="s">
        <v>493</v>
      </c>
      <c r="V20" s="31" t="s">
        <v>493</v>
      </c>
      <c r="W20" s="30" t="s">
        <v>586</v>
      </c>
      <c r="X20" s="30" t="s">
        <v>587</v>
      </c>
      <c r="Y20" s="30" t="s">
        <v>588</v>
      </c>
      <c r="Z20" s="30" t="s">
        <v>589</v>
      </c>
      <c r="AA20" s="30" t="s">
        <v>590</v>
      </c>
      <c r="AB20" s="30" t="s">
        <v>591</v>
      </c>
      <c r="AC20" s="30" t="s">
        <v>592</v>
      </c>
      <c r="AD20" s="30" t="s">
        <v>599</v>
      </c>
      <c r="AE20" s="30" t="s">
        <v>614</v>
      </c>
      <c r="AF20" s="30" t="s">
        <v>509</v>
      </c>
      <c r="AG20" s="30" t="s">
        <v>509</v>
      </c>
      <c r="AH20" s="30" t="s">
        <v>577</v>
      </c>
      <c r="AI20" s="31" t="s">
        <v>493</v>
      </c>
      <c r="AJ20" s="30" t="s">
        <v>595</v>
      </c>
      <c r="AK20" s="31" t="s">
        <v>493</v>
      </c>
      <c r="AL20" s="31" t="s">
        <v>493</v>
      </c>
      <c r="AM20" s="31" t="s">
        <v>493</v>
      </c>
      <c r="AN20" s="30" t="s">
        <v>596</v>
      </c>
      <c r="AO20" s="36" t="s">
        <v>522</v>
      </c>
      <c r="AP20" s="38">
        <v>38044.523472222223</v>
      </c>
      <c r="AQ20" s="31" t="s">
        <v>493</v>
      </c>
      <c r="AR20" s="31" t="s">
        <v>493</v>
      </c>
      <c r="AS20" s="30" t="s">
        <v>733</v>
      </c>
      <c r="AT20" s="30" t="s">
        <v>508</v>
      </c>
      <c r="AU20" s="31" t="s">
        <v>493</v>
      </c>
      <c r="AV20" s="30" t="s">
        <v>509</v>
      </c>
      <c r="AW20" s="30" t="s">
        <v>734</v>
      </c>
      <c r="AX20" s="31" t="s">
        <v>493</v>
      </c>
    </row>
    <row r="21" spans="1:50" x14ac:dyDescent="0.4">
      <c r="A21" s="30" t="s">
        <v>735</v>
      </c>
      <c r="B21" s="38">
        <v>36784.404479166667</v>
      </c>
      <c r="C21" s="30" t="s">
        <v>618</v>
      </c>
      <c r="D21" s="30" t="s">
        <v>578</v>
      </c>
      <c r="E21" s="30" t="s">
        <v>579</v>
      </c>
      <c r="F21" s="30" t="s">
        <v>580</v>
      </c>
      <c r="G21" s="30" t="s">
        <v>581</v>
      </c>
      <c r="H21" s="30" t="s">
        <v>582</v>
      </c>
      <c r="I21" s="30" t="s">
        <v>508</v>
      </c>
      <c r="J21" s="30" t="s">
        <v>583</v>
      </c>
      <c r="K21" s="30" t="s">
        <v>584</v>
      </c>
      <c r="L21" s="30" t="s">
        <v>585</v>
      </c>
      <c r="M21" s="30" t="s">
        <v>736</v>
      </c>
      <c r="N21" s="30" t="s">
        <v>737</v>
      </c>
      <c r="O21" s="36" t="s">
        <v>738</v>
      </c>
      <c r="P21" s="31" t="s">
        <v>493</v>
      </c>
      <c r="Q21" s="31" t="s">
        <v>493</v>
      </c>
      <c r="R21" s="31" t="s">
        <v>493</v>
      </c>
      <c r="S21" s="31" t="s">
        <v>493</v>
      </c>
      <c r="T21" s="31" t="s">
        <v>493</v>
      </c>
      <c r="U21" s="31" t="s">
        <v>493</v>
      </c>
      <c r="V21" s="31" t="s">
        <v>493</v>
      </c>
      <c r="W21" s="30" t="s">
        <v>586</v>
      </c>
      <c r="X21" s="30" t="s">
        <v>587</v>
      </c>
      <c r="Y21" s="30" t="s">
        <v>588</v>
      </c>
      <c r="Z21" s="30" t="s">
        <v>589</v>
      </c>
      <c r="AA21" s="30" t="s">
        <v>590</v>
      </c>
      <c r="AB21" s="30" t="s">
        <v>591</v>
      </c>
      <c r="AC21" s="30" t="s">
        <v>592</v>
      </c>
      <c r="AD21" s="30" t="s">
        <v>599</v>
      </c>
      <c r="AE21" s="30" t="s">
        <v>636</v>
      </c>
      <c r="AF21" s="30" t="s">
        <v>509</v>
      </c>
      <c r="AG21" s="30" t="s">
        <v>509</v>
      </c>
      <c r="AH21" s="30" t="s">
        <v>577</v>
      </c>
      <c r="AI21" s="31" t="s">
        <v>493</v>
      </c>
      <c r="AJ21" s="30" t="s">
        <v>595</v>
      </c>
      <c r="AK21" s="31" t="s">
        <v>493</v>
      </c>
      <c r="AL21" s="31" t="s">
        <v>493</v>
      </c>
      <c r="AM21" s="31" t="s">
        <v>493</v>
      </c>
      <c r="AN21" s="30" t="s">
        <v>596</v>
      </c>
      <c r="AO21" s="36" t="s">
        <v>522</v>
      </c>
      <c r="AP21" s="38">
        <v>38044.523472222223</v>
      </c>
      <c r="AQ21" s="31" t="s">
        <v>493</v>
      </c>
      <c r="AR21" s="31" t="s">
        <v>493</v>
      </c>
      <c r="AS21" s="30" t="s">
        <v>733</v>
      </c>
      <c r="AT21" s="30" t="s">
        <v>508</v>
      </c>
      <c r="AU21" s="31" t="s">
        <v>493</v>
      </c>
      <c r="AV21" s="30" t="s">
        <v>509</v>
      </c>
      <c r="AW21" s="30" t="s">
        <v>739</v>
      </c>
      <c r="AX21" s="31" t="s">
        <v>493</v>
      </c>
    </row>
    <row r="22" spans="1:50" x14ac:dyDescent="0.4">
      <c r="A22" s="30" t="s">
        <v>740</v>
      </c>
      <c r="B22" s="38">
        <v>38173.639652777776</v>
      </c>
      <c r="C22" s="30" t="s">
        <v>741</v>
      </c>
      <c r="D22" s="30" t="s">
        <v>578</v>
      </c>
      <c r="E22" s="30" t="s">
        <v>579</v>
      </c>
      <c r="F22" s="30" t="s">
        <v>580</v>
      </c>
      <c r="G22" s="30" t="s">
        <v>581</v>
      </c>
      <c r="H22" s="30" t="s">
        <v>582</v>
      </c>
      <c r="I22" s="30" t="s">
        <v>508</v>
      </c>
      <c r="J22" s="30" t="s">
        <v>583</v>
      </c>
      <c r="K22" s="30" t="s">
        <v>584</v>
      </c>
      <c r="L22" s="30" t="s">
        <v>585</v>
      </c>
      <c r="M22" s="30" t="s">
        <v>742</v>
      </c>
      <c r="N22" s="30" t="s">
        <v>743</v>
      </c>
      <c r="O22" s="30" t="s">
        <v>744</v>
      </c>
      <c r="P22" s="30" t="s">
        <v>745</v>
      </c>
      <c r="Q22" s="36" t="s">
        <v>746</v>
      </c>
      <c r="R22" s="30" t="s">
        <v>747</v>
      </c>
      <c r="S22" s="30" t="s">
        <v>748</v>
      </c>
      <c r="T22" s="30" t="s">
        <v>749</v>
      </c>
      <c r="U22" s="30" t="s">
        <v>750</v>
      </c>
      <c r="V22" s="30" t="s">
        <v>751</v>
      </c>
      <c r="W22" s="30" t="s">
        <v>586</v>
      </c>
      <c r="X22" s="30" t="s">
        <v>587</v>
      </c>
      <c r="Y22" s="30" t="s">
        <v>588</v>
      </c>
      <c r="Z22" s="30" t="s">
        <v>589</v>
      </c>
      <c r="AA22" s="30" t="s">
        <v>590</v>
      </c>
      <c r="AB22" s="30" t="s">
        <v>591</v>
      </c>
      <c r="AC22" s="30" t="s">
        <v>592</v>
      </c>
      <c r="AD22" s="30" t="s">
        <v>599</v>
      </c>
      <c r="AE22" s="30" t="s">
        <v>614</v>
      </c>
      <c r="AF22" s="30" t="s">
        <v>509</v>
      </c>
      <c r="AG22" s="30" t="s">
        <v>509</v>
      </c>
      <c r="AH22" s="30" t="s">
        <v>613</v>
      </c>
      <c r="AI22" s="31" t="s">
        <v>493</v>
      </c>
      <c r="AJ22" s="30" t="s">
        <v>595</v>
      </c>
      <c r="AK22" s="31" t="s">
        <v>493</v>
      </c>
      <c r="AL22" s="31" t="s">
        <v>493</v>
      </c>
      <c r="AM22" s="31" t="s">
        <v>493</v>
      </c>
      <c r="AN22" s="30" t="s">
        <v>596</v>
      </c>
      <c r="AO22" s="36" t="s">
        <v>522</v>
      </c>
      <c r="AP22" s="31" t="s">
        <v>493</v>
      </c>
      <c r="AQ22" s="31" t="s">
        <v>493</v>
      </c>
      <c r="AR22" s="31" t="s">
        <v>493</v>
      </c>
      <c r="AS22" s="30" t="s">
        <v>522</v>
      </c>
      <c r="AT22" s="30" t="s">
        <v>508</v>
      </c>
      <c r="AU22" s="31" t="s">
        <v>493</v>
      </c>
      <c r="AV22" s="30" t="s">
        <v>509</v>
      </c>
      <c r="AW22" s="30" t="s">
        <v>752</v>
      </c>
      <c r="AX22" s="31" t="s">
        <v>493</v>
      </c>
    </row>
    <row r="24" spans="1:50" x14ac:dyDescent="0.4">
      <c r="B24" s="26" t="s">
        <v>429</v>
      </c>
      <c r="AD24" s="26" t="s">
        <v>430</v>
      </c>
    </row>
    <row r="112" spans="1:1" x14ac:dyDescent="0.4">
      <c r="A112" s="34" t="s">
        <v>800</v>
      </c>
    </row>
    <row r="113" spans="1:50" ht="54" x14ac:dyDescent="0.4">
      <c r="A113" s="29" t="s">
        <v>534</v>
      </c>
      <c r="B113" s="29" t="s">
        <v>514</v>
      </c>
      <c r="C113" s="29" t="s">
        <v>541</v>
      </c>
      <c r="D113" s="29" t="s">
        <v>535</v>
      </c>
      <c r="E113" s="29" t="s">
        <v>505</v>
      </c>
      <c r="F113" s="29" t="s">
        <v>506</v>
      </c>
      <c r="G113" s="29" t="s">
        <v>507</v>
      </c>
      <c r="H113" s="29" t="s">
        <v>510</v>
      </c>
      <c r="I113" s="29" t="s">
        <v>538</v>
      </c>
      <c r="J113" s="29" t="s">
        <v>511</v>
      </c>
      <c r="K113" s="29" t="s">
        <v>512</v>
      </c>
      <c r="L113" s="29" t="s">
        <v>513</v>
      </c>
      <c r="M113" s="29" t="s">
        <v>542</v>
      </c>
      <c r="N113" s="29" t="s">
        <v>543</v>
      </c>
      <c r="O113" s="29" t="s">
        <v>544</v>
      </c>
      <c r="P113" s="29" t="s">
        <v>545</v>
      </c>
      <c r="Q113" s="29" t="s">
        <v>546</v>
      </c>
      <c r="R113" s="29" t="s">
        <v>547</v>
      </c>
      <c r="S113" s="29" t="s">
        <v>548</v>
      </c>
      <c r="T113" s="29" t="s">
        <v>549</v>
      </c>
      <c r="U113" s="29" t="s">
        <v>550</v>
      </c>
      <c r="V113" s="29" t="s">
        <v>551</v>
      </c>
      <c r="W113" s="29" t="s">
        <v>552</v>
      </c>
      <c r="X113" s="29" t="s">
        <v>553</v>
      </c>
      <c r="Y113" s="29" t="s">
        <v>554</v>
      </c>
      <c r="Z113" s="29" t="s">
        <v>555</v>
      </c>
      <c r="AA113" s="29" t="s">
        <v>556</v>
      </c>
      <c r="AB113" s="29" t="s">
        <v>557</v>
      </c>
      <c r="AC113" s="29" t="s">
        <v>558</v>
      </c>
      <c r="AD113" s="29" t="s">
        <v>537</v>
      </c>
      <c r="AE113" s="29" t="s">
        <v>536</v>
      </c>
      <c r="AF113" s="29" t="s">
        <v>559</v>
      </c>
      <c r="AG113" s="29" t="s">
        <v>560</v>
      </c>
      <c r="AH113" s="29" t="s">
        <v>561</v>
      </c>
      <c r="AI113" s="29" t="s">
        <v>562</v>
      </c>
      <c r="AJ113" s="29" t="s">
        <v>563</v>
      </c>
      <c r="AK113" s="29" t="s">
        <v>564</v>
      </c>
      <c r="AL113" s="29" t="s">
        <v>565</v>
      </c>
      <c r="AM113" s="29" t="s">
        <v>566</v>
      </c>
      <c r="AN113" s="29" t="s">
        <v>567</v>
      </c>
      <c r="AO113" s="29" t="s">
        <v>520</v>
      </c>
      <c r="AP113" s="29" t="s">
        <v>568</v>
      </c>
      <c r="AQ113" s="29" t="s">
        <v>569</v>
      </c>
      <c r="AR113" s="29" t="s">
        <v>570</v>
      </c>
      <c r="AS113" s="29" t="s">
        <v>571</v>
      </c>
      <c r="AT113" s="29" t="s">
        <v>572</v>
      </c>
      <c r="AU113" s="29" t="s">
        <v>573</v>
      </c>
      <c r="AV113" s="29" t="s">
        <v>574</v>
      </c>
      <c r="AW113" s="29" t="s">
        <v>575</v>
      </c>
      <c r="AX113" s="29" t="s">
        <v>576</v>
      </c>
    </row>
    <row r="114" spans="1:50" x14ac:dyDescent="0.4">
      <c r="A114" s="30" t="s">
        <v>754</v>
      </c>
      <c r="B114" s="38">
        <v>37735.604039351849</v>
      </c>
      <c r="C114" s="30" t="s">
        <v>618</v>
      </c>
      <c r="D114" s="30" t="s">
        <v>578</v>
      </c>
      <c r="E114" s="30" t="s">
        <v>579</v>
      </c>
      <c r="F114" s="30" t="s">
        <v>580</v>
      </c>
      <c r="G114" s="30" t="s">
        <v>581</v>
      </c>
      <c r="H114" s="30" t="s">
        <v>582</v>
      </c>
      <c r="I114" s="30" t="s">
        <v>508</v>
      </c>
      <c r="J114" s="30" t="s">
        <v>583</v>
      </c>
      <c r="K114" s="30" t="s">
        <v>584</v>
      </c>
      <c r="L114" s="30" t="s">
        <v>585</v>
      </c>
      <c r="M114" s="30" t="s">
        <v>755</v>
      </c>
      <c r="N114" s="30" t="s">
        <v>756</v>
      </c>
      <c r="O114" s="30" t="s">
        <v>757</v>
      </c>
      <c r="P114" s="30" t="s">
        <v>758</v>
      </c>
      <c r="Q114" s="30" t="s">
        <v>759</v>
      </c>
      <c r="R114" s="30" t="s">
        <v>760</v>
      </c>
      <c r="S114" s="30" t="s">
        <v>761</v>
      </c>
      <c r="T114" s="30" t="s">
        <v>762</v>
      </c>
      <c r="U114" s="36" t="s">
        <v>763</v>
      </c>
      <c r="V114" s="30" t="s">
        <v>764</v>
      </c>
      <c r="W114" s="30" t="s">
        <v>586</v>
      </c>
      <c r="X114" s="30" t="s">
        <v>587</v>
      </c>
      <c r="Y114" s="30" t="s">
        <v>588</v>
      </c>
      <c r="Z114" s="30" t="s">
        <v>589</v>
      </c>
      <c r="AA114" s="30" t="s">
        <v>590</v>
      </c>
      <c r="AB114" s="30" t="s">
        <v>591</v>
      </c>
      <c r="AC114" s="30" t="s">
        <v>592</v>
      </c>
      <c r="AD114" s="30" t="s">
        <v>599</v>
      </c>
      <c r="AE114" s="30" t="s">
        <v>614</v>
      </c>
      <c r="AF114" s="30" t="s">
        <v>523</v>
      </c>
      <c r="AG114" s="30" t="s">
        <v>509</v>
      </c>
      <c r="AH114" s="30" t="s">
        <v>577</v>
      </c>
      <c r="AI114" s="31" t="s">
        <v>493</v>
      </c>
      <c r="AJ114" s="30" t="s">
        <v>595</v>
      </c>
      <c r="AK114" s="31" t="s">
        <v>493</v>
      </c>
      <c r="AL114" s="31" t="s">
        <v>493</v>
      </c>
      <c r="AM114" s="31" t="s">
        <v>493</v>
      </c>
      <c r="AN114" s="30" t="s">
        <v>596</v>
      </c>
      <c r="AO114" s="36" t="s">
        <v>522</v>
      </c>
      <c r="AP114" s="38">
        <v>38044.523472222223</v>
      </c>
      <c r="AQ114" s="31" t="s">
        <v>493</v>
      </c>
      <c r="AR114" s="31" t="s">
        <v>493</v>
      </c>
      <c r="AS114" s="30" t="s">
        <v>721</v>
      </c>
      <c r="AT114" s="30" t="s">
        <v>508</v>
      </c>
      <c r="AU114" s="31" t="s">
        <v>493</v>
      </c>
      <c r="AV114" s="30" t="s">
        <v>509</v>
      </c>
      <c r="AW114" s="30" t="s">
        <v>765</v>
      </c>
      <c r="AX114" s="31" t="s">
        <v>493</v>
      </c>
    </row>
    <row r="115" spans="1:50" x14ac:dyDescent="0.4">
      <c r="A115" s="30" t="s">
        <v>766</v>
      </c>
      <c r="B115" s="38">
        <v>36565.635891203703</v>
      </c>
      <c r="C115" s="30" t="s">
        <v>618</v>
      </c>
      <c r="D115" s="30" t="s">
        <v>578</v>
      </c>
      <c r="E115" s="30" t="s">
        <v>579</v>
      </c>
      <c r="F115" s="30" t="s">
        <v>580</v>
      </c>
      <c r="G115" s="30" t="s">
        <v>581</v>
      </c>
      <c r="H115" s="30" t="s">
        <v>582</v>
      </c>
      <c r="I115" s="30" t="s">
        <v>767</v>
      </c>
      <c r="J115" s="30" t="s">
        <v>583</v>
      </c>
      <c r="K115" s="30" t="s">
        <v>584</v>
      </c>
      <c r="L115" s="30" t="s">
        <v>585</v>
      </c>
      <c r="M115" s="30" t="s">
        <v>768</v>
      </c>
      <c r="N115" s="30" t="s">
        <v>769</v>
      </c>
      <c r="O115" s="30" t="s">
        <v>770</v>
      </c>
      <c r="P115" s="30" t="s">
        <v>771</v>
      </c>
      <c r="Q115" s="30" t="s">
        <v>772</v>
      </c>
      <c r="R115" s="30" t="s">
        <v>773</v>
      </c>
      <c r="S115" s="30" t="s">
        <v>774</v>
      </c>
      <c r="T115" s="36" t="s">
        <v>775</v>
      </c>
      <c r="U115" s="31" t="s">
        <v>493</v>
      </c>
      <c r="V115" s="31" t="s">
        <v>493</v>
      </c>
      <c r="W115" s="30" t="s">
        <v>586</v>
      </c>
      <c r="X115" s="30" t="s">
        <v>587</v>
      </c>
      <c r="Y115" s="30" t="s">
        <v>588</v>
      </c>
      <c r="Z115" s="30" t="s">
        <v>589</v>
      </c>
      <c r="AA115" s="30" t="s">
        <v>590</v>
      </c>
      <c r="AB115" s="30" t="s">
        <v>591</v>
      </c>
      <c r="AC115" s="30" t="s">
        <v>592</v>
      </c>
      <c r="AD115" s="30" t="s">
        <v>599</v>
      </c>
      <c r="AE115" s="30" t="s">
        <v>614</v>
      </c>
      <c r="AF115" s="30" t="s">
        <v>767</v>
      </c>
      <c r="AG115" s="30" t="s">
        <v>767</v>
      </c>
      <c r="AH115" s="30" t="s">
        <v>577</v>
      </c>
      <c r="AI115" s="31" t="s">
        <v>493</v>
      </c>
      <c r="AJ115" s="30" t="s">
        <v>595</v>
      </c>
      <c r="AK115" s="31" t="s">
        <v>493</v>
      </c>
      <c r="AL115" s="31" t="s">
        <v>493</v>
      </c>
      <c r="AM115" s="31" t="s">
        <v>493</v>
      </c>
      <c r="AN115" s="30" t="s">
        <v>596</v>
      </c>
      <c r="AO115" s="36" t="s">
        <v>522</v>
      </c>
      <c r="AP115" s="38">
        <v>38044.523472222223</v>
      </c>
      <c r="AQ115" s="31" t="s">
        <v>493</v>
      </c>
      <c r="AR115" s="31" t="s">
        <v>493</v>
      </c>
      <c r="AS115" s="30" t="s">
        <v>776</v>
      </c>
      <c r="AT115" s="30" t="s">
        <v>509</v>
      </c>
      <c r="AU115" s="31" t="s">
        <v>493</v>
      </c>
      <c r="AV115" s="30" t="s">
        <v>509</v>
      </c>
      <c r="AW115" s="30" t="s">
        <v>777</v>
      </c>
      <c r="AX115" s="31" t="s">
        <v>493</v>
      </c>
    </row>
    <row r="116" spans="1:50" x14ac:dyDescent="0.4">
      <c r="A116" s="30" t="s">
        <v>778</v>
      </c>
      <c r="B116" s="38">
        <v>37467.737800925926</v>
      </c>
      <c r="C116" s="30" t="s">
        <v>618</v>
      </c>
      <c r="D116" s="30" t="s">
        <v>578</v>
      </c>
      <c r="E116" s="30" t="s">
        <v>579</v>
      </c>
      <c r="F116" s="30" t="s">
        <v>580</v>
      </c>
      <c r="G116" s="30" t="s">
        <v>581</v>
      </c>
      <c r="H116" s="30" t="s">
        <v>582</v>
      </c>
      <c r="I116" s="30" t="s">
        <v>716</v>
      </c>
      <c r="J116" s="30" t="s">
        <v>583</v>
      </c>
      <c r="K116" s="30" t="s">
        <v>584</v>
      </c>
      <c r="L116" s="30" t="s">
        <v>585</v>
      </c>
      <c r="M116" s="30" t="s">
        <v>779</v>
      </c>
      <c r="N116" s="30" t="s">
        <v>780</v>
      </c>
      <c r="O116" s="30" t="s">
        <v>781</v>
      </c>
      <c r="P116" s="30" t="s">
        <v>782</v>
      </c>
      <c r="Q116" s="30" t="s">
        <v>783</v>
      </c>
      <c r="R116" s="30" t="s">
        <v>784</v>
      </c>
      <c r="S116" s="36" t="s">
        <v>785</v>
      </c>
      <c r="T116" s="30" t="s">
        <v>786</v>
      </c>
      <c r="U116" s="31" t="s">
        <v>493</v>
      </c>
      <c r="V116" s="31" t="s">
        <v>493</v>
      </c>
      <c r="W116" s="30" t="s">
        <v>586</v>
      </c>
      <c r="X116" s="30" t="s">
        <v>587</v>
      </c>
      <c r="Y116" s="30" t="s">
        <v>588</v>
      </c>
      <c r="Z116" s="30" t="s">
        <v>589</v>
      </c>
      <c r="AA116" s="30" t="s">
        <v>590</v>
      </c>
      <c r="AB116" s="30" t="s">
        <v>591</v>
      </c>
      <c r="AC116" s="30" t="s">
        <v>592</v>
      </c>
      <c r="AD116" s="30" t="s">
        <v>599</v>
      </c>
      <c r="AE116" s="30" t="s">
        <v>614</v>
      </c>
      <c r="AF116" s="30" t="s">
        <v>767</v>
      </c>
      <c r="AG116" s="30" t="s">
        <v>767</v>
      </c>
      <c r="AH116" s="30" t="s">
        <v>577</v>
      </c>
      <c r="AI116" s="31" t="s">
        <v>493</v>
      </c>
      <c r="AJ116" s="30" t="s">
        <v>595</v>
      </c>
      <c r="AK116" s="31" t="s">
        <v>493</v>
      </c>
      <c r="AL116" s="31" t="s">
        <v>493</v>
      </c>
      <c r="AM116" s="31" t="s">
        <v>493</v>
      </c>
      <c r="AN116" s="30" t="s">
        <v>596</v>
      </c>
      <c r="AO116" s="36" t="s">
        <v>522</v>
      </c>
      <c r="AP116" s="38">
        <v>38044.523472222223</v>
      </c>
      <c r="AQ116" s="31" t="s">
        <v>493</v>
      </c>
      <c r="AR116" s="31" t="s">
        <v>493</v>
      </c>
      <c r="AS116" s="30" t="s">
        <v>531</v>
      </c>
      <c r="AT116" s="30" t="s">
        <v>509</v>
      </c>
      <c r="AU116" s="31" t="s">
        <v>493</v>
      </c>
      <c r="AV116" s="30" t="s">
        <v>509</v>
      </c>
      <c r="AW116" s="30" t="s">
        <v>787</v>
      </c>
      <c r="AX116" s="31" t="s">
        <v>493</v>
      </c>
    </row>
    <row r="117" spans="1:50" x14ac:dyDescent="0.4">
      <c r="A117" s="30" t="s">
        <v>788</v>
      </c>
      <c r="B117" s="38">
        <v>38181.510682870372</v>
      </c>
      <c r="C117" s="30" t="s">
        <v>613</v>
      </c>
      <c r="D117" s="30" t="s">
        <v>578</v>
      </c>
      <c r="E117" s="30" t="s">
        <v>579</v>
      </c>
      <c r="F117" s="30" t="s">
        <v>580</v>
      </c>
      <c r="G117" s="30" t="s">
        <v>581</v>
      </c>
      <c r="H117" s="30" t="s">
        <v>582</v>
      </c>
      <c r="I117" s="30" t="s">
        <v>509</v>
      </c>
      <c r="J117" s="30" t="s">
        <v>583</v>
      </c>
      <c r="K117" s="30" t="s">
        <v>584</v>
      </c>
      <c r="L117" s="30" t="s">
        <v>585</v>
      </c>
      <c r="M117" s="30" t="s">
        <v>789</v>
      </c>
      <c r="N117" s="30" t="s">
        <v>790</v>
      </c>
      <c r="O117" s="30" t="s">
        <v>791</v>
      </c>
      <c r="P117" s="30" t="s">
        <v>792</v>
      </c>
      <c r="Q117" s="30" t="s">
        <v>793</v>
      </c>
      <c r="R117" s="36" t="s">
        <v>794</v>
      </c>
      <c r="S117" s="30" t="s">
        <v>795</v>
      </c>
      <c r="T117" s="31" t="s">
        <v>493</v>
      </c>
      <c r="U117" s="31" t="s">
        <v>493</v>
      </c>
      <c r="V117" s="31" t="s">
        <v>493</v>
      </c>
      <c r="W117" s="30" t="s">
        <v>586</v>
      </c>
      <c r="X117" s="30" t="s">
        <v>587</v>
      </c>
      <c r="Y117" s="30" t="s">
        <v>588</v>
      </c>
      <c r="Z117" s="30" t="s">
        <v>589</v>
      </c>
      <c r="AA117" s="30" t="s">
        <v>590</v>
      </c>
      <c r="AB117" s="30" t="s">
        <v>591</v>
      </c>
      <c r="AC117" s="30" t="s">
        <v>592</v>
      </c>
      <c r="AD117" s="30" t="s">
        <v>599</v>
      </c>
      <c r="AE117" s="30" t="s">
        <v>614</v>
      </c>
      <c r="AF117" s="30" t="s">
        <v>509</v>
      </c>
      <c r="AG117" s="30" t="s">
        <v>509</v>
      </c>
      <c r="AH117" s="30" t="s">
        <v>613</v>
      </c>
      <c r="AI117" s="31" t="s">
        <v>493</v>
      </c>
      <c r="AJ117" s="30" t="s">
        <v>595</v>
      </c>
      <c r="AK117" s="31" t="s">
        <v>493</v>
      </c>
      <c r="AL117" s="31" t="s">
        <v>493</v>
      </c>
      <c r="AM117" s="31" t="s">
        <v>493</v>
      </c>
      <c r="AN117" s="30" t="s">
        <v>596</v>
      </c>
      <c r="AO117" s="36" t="s">
        <v>522</v>
      </c>
      <c r="AP117" s="31" t="s">
        <v>493</v>
      </c>
      <c r="AQ117" s="31" t="s">
        <v>493</v>
      </c>
      <c r="AR117" s="31" t="s">
        <v>493</v>
      </c>
      <c r="AS117" s="30" t="s">
        <v>796</v>
      </c>
      <c r="AT117" s="30" t="s">
        <v>508</v>
      </c>
      <c r="AU117" s="31" t="s">
        <v>493</v>
      </c>
      <c r="AV117" s="30" t="s">
        <v>509</v>
      </c>
      <c r="AW117" s="30" t="s">
        <v>797</v>
      </c>
      <c r="AX117" s="31" t="s">
        <v>493</v>
      </c>
    </row>
    <row r="118" spans="1:50" x14ac:dyDescent="0.4">
      <c r="A118" s="30" t="s">
        <v>740</v>
      </c>
      <c r="B118" s="38">
        <v>38173.639652777776</v>
      </c>
      <c r="C118" s="30" t="s">
        <v>741</v>
      </c>
      <c r="D118" s="30" t="s">
        <v>578</v>
      </c>
      <c r="E118" s="30" t="s">
        <v>579</v>
      </c>
      <c r="F118" s="30" t="s">
        <v>580</v>
      </c>
      <c r="G118" s="30" t="s">
        <v>581</v>
      </c>
      <c r="H118" s="30" t="s">
        <v>582</v>
      </c>
      <c r="I118" s="30" t="s">
        <v>508</v>
      </c>
      <c r="J118" s="30" t="s">
        <v>583</v>
      </c>
      <c r="K118" s="30" t="s">
        <v>584</v>
      </c>
      <c r="L118" s="30" t="s">
        <v>585</v>
      </c>
      <c r="M118" s="30" t="s">
        <v>742</v>
      </c>
      <c r="N118" s="30" t="s">
        <v>743</v>
      </c>
      <c r="O118" s="30" t="s">
        <v>744</v>
      </c>
      <c r="P118" s="30" t="s">
        <v>745</v>
      </c>
      <c r="Q118" s="30" t="s">
        <v>746</v>
      </c>
      <c r="R118" s="30" t="s">
        <v>747</v>
      </c>
      <c r="S118" s="30" t="s">
        <v>748</v>
      </c>
      <c r="T118" s="30" t="s">
        <v>749</v>
      </c>
      <c r="U118" s="30" t="s">
        <v>750</v>
      </c>
      <c r="V118" s="36" t="s">
        <v>751</v>
      </c>
      <c r="W118" s="30" t="s">
        <v>586</v>
      </c>
      <c r="X118" s="30" t="s">
        <v>587</v>
      </c>
      <c r="Y118" s="30" t="s">
        <v>588</v>
      </c>
      <c r="Z118" s="30" t="s">
        <v>589</v>
      </c>
      <c r="AA118" s="30" t="s">
        <v>590</v>
      </c>
      <c r="AB118" s="30" t="s">
        <v>591</v>
      </c>
      <c r="AC118" s="30" t="s">
        <v>592</v>
      </c>
      <c r="AD118" s="30" t="s">
        <v>599</v>
      </c>
      <c r="AE118" s="30" t="s">
        <v>614</v>
      </c>
      <c r="AF118" s="30" t="s">
        <v>509</v>
      </c>
      <c r="AG118" s="30" t="s">
        <v>509</v>
      </c>
      <c r="AH118" s="30" t="s">
        <v>613</v>
      </c>
      <c r="AI118" s="31" t="s">
        <v>493</v>
      </c>
      <c r="AJ118" s="30" t="s">
        <v>595</v>
      </c>
      <c r="AK118" s="31" t="s">
        <v>493</v>
      </c>
      <c r="AL118" s="31" t="s">
        <v>493</v>
      </c>
      <c r="AM118" s="31" t="s">
        <v>493</v>
      </c>
      <c r="AN118" s="30" t="s">
        <v>596</v>
      </c>
      <c r="AO118" s="36" t="s">
        <v>522</v>
      </c>
      <c r="AP118" s="31" t="s">
        <v>493</v>
      </c>
      <c r="AQ118" s="31" t="s">
        <v>493</v>
      </c>
      <c r="AR118" s="31" t="s">
        <v>493</v>
      </c>
      <c r="AS118" s="30" t="s">
        <v>522</v>
      </c>
      <c r="AT118" s="30" t="s">
        <v>508</v>
      </c>
      <c r="AU118" s="31" t="s">
        <v>493</v>
      </c>
      <c r="AV118" s="30" t="s">
        <v>509</v>
      </c>
      <c r="AW118" s="30" t="s">
        <v>752</v>
      </c>
      <c r="AX118" s="31" t="s">
        <v>493</v>
      </c>
    </row>
    <row r="120" spans="1:50" x14ac:dyDescent="0.4">
      <c r="B120" s="26" t="s">
        <v>429</v>
      </c>
      <c r="AD1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2E0F-634C-4F93-BEB3-8DC88DC9417F}">
  <dimension ref="A2:AX6"/>
  <sheetViews>
    <sheetView zoomScale="60" zoomScaleNormal="60" workbookViewId="0">
      <selection activeCell="AC23" sqref="AC23"/>
    </sheetView>
  </sheetViews>
  <sheetFormatPr defaultRowHeight="18.75" x14ac:dyDescent="0.4"/>
  <sheetData>
    <row r="2" spans="1:50" x14ac:dyDescent="0.4">
      <c r="A2" s="34" t="s">
        <v>804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EC1F5-DF10-45AF-B694-6214474416BB}">
  <dimension ref="A2:BD20"/>
  <sheetViews>
    <sheetView topLeftCell="A61" zoomScale="60" zoomScaleNormal="60" workbookViewId="0">
      <selection activeCell="AC86" sqref="AC86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805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6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A7E6C-2ECD-4A4B-9DDC-6936353025AD}">
  <dimension ref="A2:AX6"/>
  <sheetViews>
    <sheetView topLeftCell="A41" zoomScale="60" zoomScaleNormal="60" workbookViewId="0">
      <selection activeCell="AC65" sqref="AC65"/>
    </sheetView>
  </sheetViews>
  <sheetFormatPr defaultRowHeight="18.75" x14ac:dyDescent="0.4"/>
  <sheetData>
    <row r="2" spans="1:50" x14ac:dyDescent="0.4">
      <c r="A2" s="34" t="s">
        <v>806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ABFA3-CCC0-42FA-80C0-4C7167DD4E9F}">
  <dimension ref="A2:BD20"/>
  <sheetViews>
    <sheetView topLeftCell="A34" zoomScale="60" zoomScaleNormal="60" workbookViewId="0">
      <selection activeCell="AC63" sqref="AC63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807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6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D765F-2A16-4FB6-90D3-E769E7D3BF67}"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809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22496-FCD4-4603-A485-D4DFDC94E4F7}">
  <sheetPr codeName="Sheet13"/>
  <dimension ref="B17:AD38"/>
  <sheetViews>
    <sheetView topLeftCell="A31" zoomScale="60" zoomScaleNormal="60" workbookViewId="0">
      <selection activeCell="AA33" sqref="AA33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371757-992A-4587-AC24-A45D7729FC88}">
  <dimension ref="A2:BD2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808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6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F364E2-4544-4E59-95DC-24CA8E4154B0}">
  <dimension ref="A2:AX6"/>
  <sheetViews>
    <sheetView topLeftCell="A17" zoomScale="60" zoomScaleNormal="60" workbookViewId="0"/>
  </sheetViews>
  <sheetFormatPr defaultRowHeight="18.75" x14ac:dyDescent="0.4"/>
  <sheetData>
    <row r="2" spans="1:50" x14ac:dyDescent="0.4">
      <c r="A2" s="34" t="s">
        <v>810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458E5-1CD7-43AD-8A19-80BC797A3552}">
  <dimension ref="A2:BD20"/>
  <sheetViews>
    <sheetView topLeftCell="A58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807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6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95D24-B227-4674-89DD-CB10A2768B44}">
  <dimension ref="A2:AX6"/>
  <sheetViews>
    <sheetView topLeftCell="A44" zoomScale="60" zoomScaleNormal="60" workbookViewId="0">
      <selection activeCell="AC69" sqref="AC69"/>
    </sheetView>
  </sheetViews>
  <sheetFormatPr defaultRowHeight="18.75" x14ac:dyDescent="0.4"/>
  <sheetData>
    <row r="2" spans="1:50" x14ac:dyDescent="0.4">
      <c r="A2" s="34" t="s">
        <v>811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32731-5860-4ECD-98D0-0224856C0518}">
  <dimension ref="A2:BD473"/>
  <sheetViews>
    <sheetView topLeftCell="A425" zoomScale="60" zoomScaleNormal="60" workbookViewId="0">
      <selection activeCell="A16" sqref="A16:XFD473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812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6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107" spans="1:50" x14ac:dyDescent="0.4">
      <c r="A107" s="34" t="s">
        <v>813</v>
      </c>
    </row>
    <row r="108" spans="1:50" ht="54" x14ac:dyDescent="0.4">
      <c r="A108" s="29" t="s">
        <v>534</v>
      </c>
      <c r="B108" s="29" t="s">
        <v>514</v>
      </c>
      <c r="C108" s="29" t="s">
        <v>541</v>
      </c>
      <c r="D108" s="29" t="s">
        <v>535</v>
      </c>
      <c r="E108" s="29" t="s">
        <v>505</v>
      </c>
      <c r="F108" s="29" t="s">
        <v>506</v>
      </c>
      <c r="G108" s="29" t="s">
        <v>507</v>
      </c>
      <c r="H108" s="29" t="s">
        <v>510</v>
      </c>
      <c r="I108" s="29" t="s">
        <v>538</v>
      </c>
      <c r="J108" s="29" t="s">
        <v>511</v>
      </c>
      <c r="K108" s="29" t="s">
        <v>512</v>
      </c>
      <c r="L108" s="29" t="s">
        <v>513</v>
      </c>
      <c r="M108" s="29" t="s">
        <v>542</v>
      </c>
      <c r="N108" s="29" t="s">
        <v>543</v>
      </c>
      <c r="O108" s="29" t="s">
        <v>544</v>
      </c>
      <c r="P108" s="29" t="s">
        <v>545</v>
      </c>
      <c r="Q108" s="29" t="s">
        <v>546</v>
      </c>
      <c r="R108" s="29" t="s">
        <v>547</v>
      </c>
      <c r="S108" s="29" t="s">
        <v>548</v>
      </c>
      <c r="T108" s="29" t="s">
        <v>549</v>
      </c>
      <c r="U108" s="29" t="s">
        <v>550</v>
      </c>
      <c r="V108" s="29" t="s">
        <v>551</v>
      </c>
      <c r="W108" s="29" t="s">
        <v>552</v>
      </c>
      <c r="X108" s="29" t="s">
        <v>553</v>
      </c>
      <c r="Y108" s="29" t="s">
        <v>554</v>
      </c>
      <c r="Z108" s="29" t="s">
        <v>555</v>
      </c>
      <c r="AA108" s="29" t="s">
        <v>556</v>
      </c>
      <c r="AB108" s="29" t="s">
        <v>557</v>
      </c>
      <c r="AC108" s="29" t="s">
        <v>558</v>
      </c>
      <c r="AD108" s="29" t="s">
        <v>537</v>
      </c>
      <c r="AE108" s="29" t="s">
        <v>536</v>
      </c>
      <c r="AF108" s="29" t="s">
        <v>559</v>
      </c>
      <c r="AG108" s="29" t="s">
        <v>560</v>
      </c>
      <c r="AH108" s="29" t="s">
        <v>561</v>
      </c>
      <c r="AI108" s="29" t="s">
        <v>562</v>
      </c>
      <c r="AJ108" s="29" t="s">
        <v>563</v>
      </c>
      <c r="AK108" s="29" t="s">
        <v>564</v>
      </c>
      <c r="AL108" s="29" t="s">
        <v>565</v>
      </c>
      <c r="AM108" s="29" t="s">
        <v>566</v>
      </c>
      <c r="AN108" s="29" t="s">
        <v>567</v>
      </c>
      <c r="AO108" s="29" t="s">
        <v>520</v>
      </c>
      <c r="AP108" s="29" t="s">
        <v>568</v>
      </c>
      <c r="AQ108" s="29" t="s">
        <v>569</v>
      </c>
      <c r="AR108" s="29" t="s">
        <v>570</v>
      </c>
      <c r="AS108" s="29" t="s">
        <v>571</v>
      </c>
      <c r="AT108" s="29" t="s">
        <v>572</v>
      </c>
      <c r="AU108" s="29" t="s">
        <v>573</v>
      </c>
      <c r="AV108" s="29" t="s">
        <v>574</v>
      </c>
      <c r="AW108" s="29" t="s">
        <v>575</v>
      </c>
      <c r="AX108" s="29" t="s">
        <v>576</v>
      </c>
    </row>
    <row r="109" spans="1:50" x14ac:dyDescent="0.4">
      <c r="A109" s="38" t="s">
        <v>650</v>
      </c>
      <c r="B109" s="38">
        <v>44630.395127314812</v>
      </c>
      <c r="C109" s="30" t="s">
        <v>577</v>
      </c>
      <c r="D109" s="30" t="s">
        <v>578</v>
      </c>
      <c r="E109" s="30" t="s">
        <v>579</v>
      </c>
      <c r="F109" s="30" t="s">
        <v>675</v>
      </c>
      <c r="G109" s="30" t="s">
        <v>683</v>
      </c>
      <c r="H109" s="30" t="s">
        <v>691</v>
      </c>
      <c r="I109" s="30" t="s">
        <v>509</v>
      </c>
      <c r="J109" s="30" t="s">
        <v>583</v>
      </c>
      <c r="K109" s="30" t="s">
        <v>584</v>
      </c>
      <c r="L109" s="30" t="s">
        <v>585</v>
      </c>
      <c r="M109" s="31" t="s">
        <v>493</v>
      </c>
      <c r="N109" s="31" t="s">
        <v>493</v>
      </c>
      <c r="O109" s="31" t="s">
        <v>493</v>
      </c>
      <c r="P109" s="31" t="s">
        <v>493</v>
      </c>
      <c r="Q109" s="31" t="s">
        <v>493</v>
      </c>
      <c r="R109" s="31" t="s">
        <v>493</v>
      </c>
      <c r="S109" s="31" t="s">
        <v>493</v>
      </c>
      <c r="T109" s="31" t="s">
        <v>493</v>
      </c>
      <c r="U109" s="31" t="s">
        <v>493</v>
      </c>
      <c r="V109" s="31" t="s">
        <v>493</v>
      </c>
      <c r="W109" s="30" t="s">
        <v>586</v>
      </c>
      <c r="X109" s="30" t="s">
        <v>587</v>
      </c>
      <c r="Y109" s="30" t="s">
        <v>588</v>
      </c>
      <c r="Z109" s="36" t="s">
        <v>589</v>
      </c>
      <c r="AA109" s="30" t="s">
        <v>590</v>
      </c>
      <c r="AB109" s="30" t="s">
        <v>591</v>
      </c>
      <c r="AC109" s="30" t="s">
        <v>592</v>
      </c>
      <c r="AD109" s="30" t="s">
        <v>515</v>
      </c>
      <c r="AE109" s="30" t="s">
        <v>614</v>
      </c>
      <c r="AF109" s="30" t="s">
        <v>523</v>
      </c>
      <c r="AG109" s="30" t="s">
        <v>509</v>
      </c>
      <c r="AH109" s="30" t="s">
        <v>651</v>
      </c>
      <c r="AI109" s="31" t="s">
        <v>493</v>
      </c>
      <c r="AJ109" s="30" t="s">
        <v>595</v>
      </c>
      <c r="AK109" s="31" t="s">
        <v>493</v>
      </c>
      <c r="AL109" s="31" t="s">
        <v>493</v>
      </c>
      <c r="AM109" s="31" t="s">
        <v>493</v>
      </c>
      <c r="AN109" s="30" t="s">
        <v>596</v>
      </c>
      <c r="AO109" s="36" t="s">
        <v>666</v>
      </c>
      <c r="AP109" s="31" t="s">
        <v>493</v>
      </c>
      <c r="AQ109" s="31" t="s">
        <v>493</v>
      </c>
      <c r="AR109" s="31" t="s">
        <v>493</v>
      </c>
      <c r="AS109" s="30" t="s">
        <v>531</v>
      </c>
      <c r="AT109" s="30" t="s">
        <v>508</v>
      </c>
      <c r="AU109" s="31" t="s">
        <v>493</v>
      </c>
      <c r="AV109" s="30" t="s">
        <v>509</v>
      </c>
      <c r="AW109" s="30" t="s">
        <v>653</v>
      </c>
      <c r="AX109" s="31" t="s">
        <v>493</v>
      </c>
    </row>
    <row r="111" spans="1:50" x14ac:dyDescent="0.4">
      <c r="B111" s="26" t="s">
        <v>429</v>
      </c>
      <c r="AD111" s="26" t="s">
        <v>430</v>
      </c>
    </row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23" customFormat="1" x14ac:dyDescent="0.4"/>
    <row r="124" customFormat="1" x14ac:dyDescent="0.4"/>
    <row r="125" customFormat="1" x14ac:dyDescent="0.4"/>
    <row r="126" customFormat="1" x14ac:dyDescent="0.4"/>
    <row r="127" customFormat="1" x14ac:dyDescent="0.4"/>
    <row r="128" customFormat="1" x14ac:dyDescent="0.4"/>
    <row r="129" customFormat="1" x14ac:dyDescent="0.4"/>
    <row r="130" customFormat="1" x14ac:dyDescent="0.4"/>
    <row r="131" customFormat="1" x14ac:dyDescent="0.4"/>
    <row r="132" customFormat="1" x14ac:dyDescent="0.4"/>
    <row r="133" customFormat="1" x14ac:dyDescent="0.4"/>
    <row r="134" customFormat="1" x14ac:dyDescent="0.4"/>
    <row r="135" customFormat="1" x14ac:dyDescent="0.4"/>
    <row r="136" customFormat="1" x14ac:dyDescent="0.4"/>
    <row r="137" customFormat="1" x14ac:dyDescent="0.4"/>
    <row r="138" customFormat="1" x14ac:dyDescent="0.4"/>
    <row r="139" customFormat="1" x14ac:dyDescent="0.4"/>
    <row r="140" customFormat="1" x14ac:dyDescent="0.4"/>
    <row r="141" customFormat="1" x14ac:dyDescent="0.4"/>
    <row r="142" customFormat="1" x14ac:dyDescent="0.4"/>
    <row r="143" customFormat="1" x14ac:dyDescent="0.4"/>
    <row r="144" customFormat="1" x14ac:dyDescent="0.4"/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9" spans="1:50" x14ac:dyDescent="0.4">
      <c r="A199" s="34" t="s">
        <v>814</v>
      </c>
    </row>
    <row r="200" spans="1:50" ht="54" x14ac:dyDescent="0.4">
      <c r="A200" s="29" t="s">
        <v>534</v>
      </c>
      <c r="B200" s="29" t="s">
        <v>514</v>
      </c>
      <c r="C200" s="29" t="s">
        <v>541</v>
      </c>
      <c r="D200" s="29" t="s">
        <v>535</v>
      </c>
      <c r="E200" s="29" t="s">
        <v>505</v>
      </c>
      <c r="F200" s="29" t="s">
        <v>506</v>
      </c>
      <c r="G200" s="29" t="s">
        <v>507</v>
      </c>
      <c r="H200" s="29" t="s">
        <v>510</v>
      </c>
      <c r="I200" s="29" t="s">
        <v>538</v>
      </c>
      <c r="J200" s="29" t="s">
        <v>511</v>
      </c>
      <c r="K200" s="29" t="s">
        <v>512</v>
      </c>
      <c r="L200" s="29" t="s">
        <v>513</v>
      </c>
      <c r="M200" s="29" t="s">
        <v>542</v>
      </c>
      <c r="N200" s="29" t="s">
        <v>543</v>
      </c>
      <c r="O200" s="29" t="s">
        <v>544</v>
      </c>
      <c r="P200" s="29" t="s">
        <v>545</v>
      </c>
      <c r="Q200" s="29" t="s">
        <v>546</v>
      </c>
      <c r="R200" s="29" t="s">
        <v>547</v>
      </c>
      <c r="S200" s="29" t="s">
        <v>548</v>
      </c>
      <c r="T200" s="29" t="s">
        <v>549</v>
      </c>
      <c r="U200" s="29" t="s">
        <v>550</v>
      </c>
      <c r="V200" s="29" t="s">
        <v>551</v>
      </c>
      <c r="W200" s="29" t="s">
        <v>552</v>
      </c>
      <c r="X200" s="29" t="s">
        <v>553</v>
      </c>
      <c r="Y200" s="29" t="s">
        <v>554</v>
      </c>
      <c r="Z200" s="29" t="s">
        <v>555</v>
      </c>
      <c r="AA200" s="29" t="s">
        <v>556</v>
      </c>
      <c r="AB200" s="29" t="s">
        <v>557</v>
      </c>
      <c r="AC200" s="29" t="s">
        <v>558</v>
      </c>
      <c r="AD200" s="29" t="s">
        <v>537</v>
      </c>
      <c r="AE200" s="29" t="s">
        <v>536</v>
      </c>
      <c r="AF200" s="29" t="s">
        <v>559</v>
      </c>
      <c r="AG200" s="29" t="s">
        <v>560</v>
      </c>
      <c r="AH200" s="29" t="s">
        <v>561</v>
      </c>
      <c r="AI200" s="29" t="s">
        <v>562</v>
      </c>
      <c r="AJ200" s="29" t="s">
        <v>563</v>
      </c>
      <c r="AK200" s="29" t="s">
        <v>564</v>
      </c>
      <c r="AL200" s="29" t="s">
        <v>565</v>
      </c>
      <c r="AM200" s="29" t="s">
        <v>566</v>
      </c>
      <c r="AN200" s="29" t="s">
        <v>567</v>
      </c>
      <c r="AO200" s="29" t="s">
        <v>520</v>
      </c>
      <c r="AP200" s="29" t="s">
        <v>568</v>
      </c>
      <c r="AQ200" s="29" t="s">
        <v>569</v>
      </c>
      <c r="AR200" s="29" t="s">
        <v>570</v>
      </c>
      <c r="AS200" s="29" t="s">
        <v>571</v>
      </c>
      <c r="AT200" s="29" t="s">
        <v>572</v>
      </c>
      <c r="AU200" s="29" t="s">
        <v>573</v>
      </c>
      <c r="AV200" s="29" t="s">
        <v>574</v>
      </c>
      <c r="AW200" s="29" t="s">
        <v>575</v>
      </c>
      <c r="AX200" s="29" t="s">
        <v>576</v>
      </c>
    </row>
    <row r="201" spans="1:50" x14ac:dyDescent="0.4">
      <c r="A201" s="38" t="s">
        <v>650</v>
      </c>
      <c r="B201" s="38">
        <v>44630.395127314812</v>
      </c>
      <c r="C201" s="30" t="s">
        <v>577</v>
      </c>
      <c r="D201" s="30" t="s">
        <v>578</v>
      </c>
      <c r="E201" s="30" t="s">
        <v>579</v>
      </c>
      <c r="F201" s="30" t="s">
        <v>675</v>
      </c>
      <c r="G201" s="30" t="s">
        <v>683</v>
      </c>
      <c r="H201" s="30" t="s">
        <v>691</v>
      </c>
      <c r="I201" s="30" t="s">
        <v>509</v>
      </c>
      <c r="J201" s="30" t="s">
        <v>583</v>
      </c>
      <c r="K201" s="30" t="s">
        <v>584</v>
      </c>
      <c r="L201" s="30" t="s">
        <v>585</v>
      </c>
      <c r="M201" s="31" t="s">
        <v>493</v>
      </c>
      <c r="N201" s="31" t="s">
        <v>493</v>
      </c>
      <c r="O201" s="31" t="s">
        <v>493</v>
      </c>
      <c r="P201" s="31" t="s">
        <v>493</v>
      </c>
      <c r="Q201" s="31" t="s">
        <v>493</v>
      </c>
      <c r="R201" s="31" t="s">
        <v>493</v>
      </c>
      <c r="S201" s="31" t="s">
        <v>493</v>
      </c>
      <c r="T201" s="31" t="s">
        <v>493</v>
      </c>
      <c r="U201" s="31" t="s">
        <v>493</v>
      </c>
      <c r="V201" s="31" t="s">
        <v>493</v>
      </c>
      <c r="W201" s="30" t="s">
        <v>586</v>
      </c>
      <c r="X201" s="30" t="s">
        <v>587</v>
      </c>
      <c r="Y201" s="30" t="s">
        <v>588</v>
      </c>
      <c r="Z201" s="30" t="s">
        <v>589</v>
      </c>
      <c r="AA201" s="36" t="s">
        <v>590</v>
      </c>
      <c r="AB201" s="30" t="s">
        <v>591</v>
      </c>
      <c r="AC201" s="30" t="s">
        <v>592</v>
      </c>
      <c r="AD201" s="30" t="s">
        <v>515</v>
      </c>
      <c r="AE201" s="30" t="s">
        <v>614</v>
      </c>
      <c r="AF201" s="30" t="s">
        <v>523</v>
      </c>
      <c r="AG201" s="30" t="s">
        <v>509</v>
      </c>
      <c r="AH201" s="30" t="s">
        <v>651</v>
      </c>
      <c r="AI201" s="31" t="s">
        <v>493</v>
      </c>
      <c r="AJ201" s="30" t="s">
        <v>595</v>
      </c>
      <c r="AK201" s="31" t="s">
        <v>493</v>
      </c>
      <c r="AL201" s="31" t="s">
        <v>493</v>
      </c>
      <c r="AM201" s="31" t="s">
        <v>493</v>
      </c>
      <c r="AN201" s="30" t="s">
        <v>596</v>
      </c>
      <c r="AO201" s="36" t="s">
        <v>666</v>
      </c>
      <c r="AP201" s="31" t="s">
        <v>493</v>
      </c>
      <c r="AQ201" s="31" t="s">
        <v>493</v>
      </c>
      <c r="AR201" s="31" t="s">
        <v>493</v>
      </c>
      <c r="AS201" s="30" t="s">
        <v>531</v>
      </c>
      <c r="AT201" s="30" t="s">
        <v>508</v>
      </c>
      <c r="AU201" s="31" t="s">
        <v>493</v>
      </c>
      <c r="AV201" s="30" t="s">
        <v>509</v>
      </c>
      <c r="AW201" s="30" t="s">
        <v>653</v>
      </c>
      <c r="AX201" s="31" t="s">
        <v>493</v>
      </c>
    </row>
    <row r="203" spans="1:50" x14ac:dyDescent="0.4">
      <c r="B203" s="26" t="s">
        <v>429</v>
      </c>
      <c r="AD203" s="26" t="s">
        <v>430</v>
      </c>
    </row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  <row r="226" customFormat="1" x14ac:dyDescent="0.4"/>
    <row r="227" customFormat="1" x14ac:dyDescent="0.4"/>
    <row r="228" customFormat="1" x14ac:dyDescent="0.4"/>
    <row r="229" customFormat="1" x14ac:dyDescent="0.4"/>
    <row r="230" customFormat="1" x14ac:dyDescent="0.4"/>
    <row r="231" customFormat="1" x14ac:dyDescent="0.4"/>
    <row r="232" customFormat="1" x14ac:dyDescent="0.4"/>
    <row r="233" customFormat="1" x14ac:dyDescent="0.4"/>
    <row r="234" customFormat="1" x14ac:dyDescent="0.4"/>
    <row r="235" customFormat="1" x14ac:dyDescent="0.4"/>
    <row r="236" customFormat="1" x14ac:dyDescent="0.4"/>
    <row r="237" customFormat="1" x14ac:dyDescent="0.4"/>
    <row r="238" customFormat="1" x14ac:dyDescent="0.4"/>
    <row r="239" customFormat="1" x14ac:dyDescent="0.4"/>
    <row r="240" customFormat="1" x14ac:dyDescent="0.4"/>
    <row r="241" customFormat="1" x14ac:dyDescent="0.4"/>
    <row r="242" customFormat="1" x14ac:dyDescent="0.4"/>
    <row r="243" customFormat="1" x14ac:dyDescent="0.4"/>
    <row r="244" customFormat="1" x14ac:dyDescent="0.4"/>
    <row r="245" customFormat="1" x14ac:dyDescent="0.4"/>
    <row r="246" customFormat="1" x14ac:dyDescent="0.4"/>
    <row r="247" customFormat="1" x14ac:dyDescent="0.4"/>
    <row r="248" customFormat="1" x14ac:dyDescent="0.4"/>
    <row r="249" customFormat="1" x14ac:dyDescent="0.4"/>
    <row r="250" customFormat="1" x14ac:dyDescent="0.4"/>
    <row r="251" customFormat="1" x14ac:dyDescent="0.4"/>
    <row r="252" customFormat="1" x14ac:dyDescent="0.4"/>
    <row r="253" customFormat="1" x14ac:dyDescent="0.4"/>
    <row r="254" customFormat="1" x14ac:dyDescent="0.4"/>
    <row r="255" customFormat="1" x14ac:dyDescent="0.4"/>
    <row r="256" customFormat="1" x14ac:dyDescent="0.4"/>
    <row r="257" customFormat="1" x14ac:dyDescent="0.4"/>
    <row r="258" customFormat="1" x14ac:dyDescent="0.4"/>
    <row r="259" customFormat="1" x14ac:dyDescent="0.4"/>
    <row r="260" customFormat="1" x14ac:dyDescent="0.4"/>
    <row r="261" customFormat="1" x14ac:dyDescent="0.4"/>
    <row r="262" customFormat="1" x14ac:dyDescent="0.4"/>
    <row r="263" customFormat="1" x14ac:dyDescent="0.4"/>
    <row r="264" customFormat="1" x14ac:dyDescent="0.4"/>
    <row r="265" customFormat="1" x14ac:dyDescent="0.4"/>
    <row r="266" customFormat="1" x14ac:dyDescent="0.4"/>
    <row r="267" customFormat="1" x14ac:dyDescent="0.4"/>
    <row r="268" customFormat="1" x14ac:dyDescent="0.4"/>
    <row r="269" customFormat="1" x14ac:dyDescent="0.4"/>
    <row r="270" customFormat="1" x14ac:dyDescent="0.4"/>
    <row r="271" customFormat="1" x14ac:dyDescent="0.4"/>
    <row r="272" customFormat="1" x14ac:dyDescent="0.4"/>
    <row r="273" customFormat="1" x14ac:dyDescent="0.4"/>
    <row r="274" customFormat="1" x14ac:dyDescent="0.4"/>
    <row r="275" customFormat="1" x14ac:dyDescent="0.4"/>
    <row r="276" customFormat="1" x14ac:dyDescent="0.4"/>
    <row r="277" customFormat="1" x14ac:dyDescent="0.4"/>
    <row r="278" customFormat="1" x14ac:dyDescent="0.4"/>
    <row r="279" customFormat="1" x14ac:dyDescent="0.4"/>
    <row r="280" customFormat="1" x14ac:dyDescent="0.4"/>
    <row r="281" customFormat="1" x14ac:dyDescent="0.4"/>
    <row r="282" customFormat="1" x14ac:dyDescent="0.4"/>
    <row r="283" customFormat="1" x14ac:dyDescent="0.4"/>
    <row r="284" customFormat="1" x14ac:dyDescent="0.4"/>
    <row r="285" customFormat="1" x14ac:dyDescent="0.4"/>
    <row r="286" customFormat="1" x14ac:dyDescent="0.4"/>
    <row r="287" customFormat="1" x14ac:dyDescent="0.4"/>
    <row r="288" customFormat="1" x14ac:dyDescent="0.4"/>
    <row r="291" spans="1:50" x14ac:dyDescent="0.4">
      <c r="A291" s="34" t="s">
        <v>815</v>
      </c>
    </row>
    <row r="292" spans="1:50" ht="54" x14ac:dyDescent="0.4">
      <c r="A292" s="29" t="s">
        <v>534</v>
      </c>
      <c r="B292" s="29" t="s">
        <v>514</v>
      </c>
      <c r="C292" s="29" t="s">
        <v>541</v>
      </c>
      <c r="D292" s="29" t="s">
        <v>535</v>
      </c>
      <c r="E292" s="29" t="s">
        <v>505</v>
      </c>
      <c r="F292" s="29" t="s">
        <v>506</v>
      </c>
      <c r="G292" s="29" t="s">
        <v>507</v>
      </c>
      <c r="H292" s="29" t="s">
        <v>510</v>
      </c>
      <c r="I292" s="29" t="s">
        <v>538</v>
      </c>
      <c r="J292" s="29" t="s">
        <v>511</v>
      </c>
      <c r="K292" s="29" t="s">
        <v>512</v>
      </c>
      <c r="L292" s="29" t="s">
        <v>513</v>
      </c>
      <c r="M292" s="29" t="s">
        <v>542</v>
      </c>
      <c r="N292" s="29" t="s">
        <v>543</v>
      </c>
      <c r="O292" s="29" t="s">
        <v>544</v>
      </c>
      <c r="P292" s="29" t="s">
        <v>545</v>
      </c>
      <c r="Q292" s="29" t="s">
        <v>546</v>
      </c>
      <c r="R292" s="29" t="s">
        <v>547</v>
      </c>
      <c r="S292" s="29" t="s">
        <v>548</v>
      </c>
      <c r="T292" s="29" t="s">
        <v>549</v>
      </c>
      <c r="U292" s="29" t="s">
        <v>550</v>
      </c>
      <c r="V292" s="29" t="s">
        <v>551</v>
      </c>
      <c r="W292" s="29" t="s">
        <v>552</v>
      </c>
      <c r="X292" s="29" t="s">
        <v>553</v>
      </c>
      <c r="Y292" s="29" t="s">
        <v>554</v>
      </c>
      <c r="Z292" s="29" t="s">
        <v>555</v>
      </c>
      <c r="AA292" s="29" t="s">
        <v>556</v>
      </c>
      <c r="AB292" s="29" t="s">
        <v>557</v>
      </c>
      <c r="AC292" s="29" t="s">
        <v>558</v>
      </c>
      <c r="AD292" s="29" t="s">
        <v>537</v>
      </c>
      <c r="AE292" s="29" t="s">
        <v>536</v>
      </c>
      <c r="AF292" s="29" t="s">
        <v>559</v>
      </c>
      <c r="AG292" s="29" t="s">
        <v>560</v>
      </c>
      <c r="AH292" s="29" t="s">
        <v>561</v>
      </c>
      <c r="AI292" s="29" t="s">
        <v>562</v>
      </c>
      <c r="AJ292" s="29" t="s">
        <v>563</v>
      </c>
      <c r="AK292" s="29" t="s">
        <v>564</v>
      </c>
      <c r="AL292" s="29" t="s">
        <v>565</v>
      </c>
      <c r="AM292" s="29" t="s">
        <v>566</v>
      </c>
      <c r="AN292" s="29" t="s">
        <v>567</v>
      </c>
      <c r="AO292" s="29" t="s">
        <v>520</v>
      </c>
      <c r="AP292" s="29" t="s">
        <v>568</v>
      </c>
      <c r="AQ292" s="29" t="s">
        <v>569</v>
      </c>
      <c r="AR292" s="29" t="s">
        <v>570</v>
      </c>
      <c r="AS292" s="29" t="s">
        <v>571</v>
      </c>
      <c r="AT292" s="29" t="s">
        <v>572</v>
      </c>
      <c r="AU292" s="29" t="s">
        <v>573</v>
      </c>
      <c r="AV292" s="29" t="s">
        <v>574</v>
      </c>
      <c r="AW292" s="29" t="s">
        <v>575</v>
      </c>
      <c r="AX292" s="29" t="s">
        <v>576</v>
      </c>
    </row>
    <row r="293" spans="1:50" x14ac:dyDescent="0.4">
      <c r="A293" s="38" t="s">
        <v>650</v>
      </c>
      <c r="B293" s="38">
        <v>44630.395127314812</v>
      </c>
      <c r="C293" s="30" t="s">
        <v>577</v>
      </c>
      <c r="D293" s="30" t="s">
        <v>578</v>
      </c>
      <c r="E293" s="30" t="s">
        <v>579</v>
      </c>
      <c r="F293" s="30" t="s">
        <v>675</v>
      </c>
      <c r="G293" s="30" t="s">
        <v>683</v>
      </c>
      <c r="H293" s="30" t="s">
        <v>691</v>
      </c>
      <c r="I293" s="30" t="s">
        <v>509</v>
      </c>
      <c r="J293" s="30" t="s">
        <v>583</v>
      </c>
      <c r="K293" s="30" t="s">
        <v>584</v>
      </c>
      <c r="L293" s="30" t="s">
        <v>585</v>
      </c>
      <c r="M293" s="31" t="s">
        <v>493</v>
      </c>
      <c r="N293" s="31" t="s">
        <v>493</v>
      </c>
      <c r="O293" s="31" t="s">
        <v>493</v>
      </c>
      <c r="P293" s="31" t="s">
        <v>493</v>
      </c>
      <c r="Q293" s="31" t="s">
        <v>493</v>
      </c>
      <c r="R293" s="31" t="s">
        <v>493</v>
      </c>
      <c r="S293" s="31" t="s">
        <v>493</v>
      </c>
      <c r="T293" s="31" t="s">
        <v>493</v>
      </c>
      <c r="U293" s="31" t="s">
        <v>493</v>
      </c>
      <c r="V293" s="31" t="s">
        <v>493</v>
      </c>
      <c r="W293" s="30" t="s">
        <v>586</v>
      </c>
      <c r="X293" s="30" t="s">
        <v>587</v>
      </c>
      <c r="Y293" s="30" t="s">
        <v>588</v>
      </c>
      <c r="Z293" s="30" t="s">
        <v>589</v>
      </c>
      <c r="AA293" s="30" t="s">
        <v>590</v>
      </c>
      <c r="AB293" s="36" t="s">
        <v>591</v>
      </c>
      <c r="AC293" s="30" t="s">
        <v>592</v>
      </c>
      <c r="AD293" s="30" t="s">
        <v>515</v>
      </c>
      <c r="AE293" s="30" t="s">
        <v>614</v>
      </c>
      <c r="AF293" s="30" t="s">
        <v>523</v>
      </c>
      <c r="AG293" s="30" t="s">
        <v>509</v>
      </c>
      <c r="AH293" s="30" t="s">
        <v>651</v>
      </c>
      <c r="AI293" s="31" t="s">
        <v>493</v>
      </c>
      <c r="AJ293" s="30" t="s">
        <v>595</v>
      </c>
      <c r="AK293" s="31" t="s">
        <v>493</v>
      </c>
      <c r="AL293" s="31" t="s">
        <v>493</v>
      </c>
      <c r="AM293" s="31" t="s">
        <v>493</v>
      </c>
      <c r="AN293" s="30" t="s">
        <v>596</v>
      </c>
      <c r="AO293" s="36" t="s">
        <v>666</v>
      </c>
      <c r="AP293" s="31" t="s">
        <v>493</v>
      </c>
      <c r="AQ293" s="31" t="s">
        <v>493</v>
      </c>
      <c r="AR293" s="31" t="s">
        <v>493</v>
      </c>
      <c r="AS293" s="30" t="s">
        <v>531</v>
      </c>
      <c r="AT293" s="30" t="s">
        <v>508</v>
      </c>
      <c r="AU293" s="31" t="s">
        <v>493</v>
      </c>
      <c r="AV293" s="30" t="s">
        <v>509</v>
      </c>
      <c r="AW293" s="30" t="s">
        <v>653</v>
      </c>
      <c r="AX293" s="31" t="s">
        <v>493</v>
      </c>
    </row>
    <row r="295" spans="1:50" x14ac:dyDescent="0.4">
      <c r="B295" s="26" t="s">
        <v>429</v>
      </c>
      <c r="AD295" s="26" t="s">
        <v>430</v>
      </c>
    </row>
    <row r="305" customFormat="1" x14ac:dyDescent="0.4"/>
    <row r="306" customFormat="1" x14ac:dyDescent="0.4"/>
    <row r="307" customFormat="1" x14ac:dyDescent="0.4"/>
    <row r="308" customFormat="1" x14ac:dyDescent="0.4"/>
    <row r="309" customFormat="1" x14ac:dyDescent="0.4"/>
    <row r="310" customFormat="1" x14ac:dyDescent="0.4"/>
    <row r="311" customFormat="1" x14ac:dyDescent="0.4"/>
    <row r="312" customFormat="1" x14ac:dyDescent="0.4"/>
    <row r="313" customFormat="1" x14ac:dyDescent="0.4"/>
    <row r="314" customFormat="1" x14ac:dyDescent="0.4"/>
    <row r="315" customFormat="1" x14ac:dyDescent="0.4"/>
    <row r="316" customFormat="1" x14ac:dyDescent="0.4"/>
    <row r="317" customFormat="1" x14ac:dyDescent="0.4"/>
    <row r="318" customFormat="1" x14ac:dyDescent="0.4"/>
    <row r="319" customFormat="1" x14ac:dyDescent="0.4"/>
    <row r="320" customFormat="1" x14ac:dyDescent="0.4"/>
    <row r="321" customFormat="1" x14ac:dyDescent="0.4"/>
    <row r="322" customFormat="1" x14ac:dyDescent="0.4"/>
    <row r="323" customFormat="1" x14ac:dyDescent="0.4"/>
    <row r="324" customFormat="1" x14ac:dyDescent="0.4"/>
    <row r="325" customFormat="1" x14ac:dyDescent="0.4"/>
    <row r="326" customFormat="1" x14ac:dyDescent="0.4"/>
    <row r="327" customFormat="1" x14ac:dyDescent="0.4"/>
    <row r="328" customFormat="1" x14ac:dyDescent="0.4"/>
    <row r="329" customFormat="1" x14ac:dyDescent="0.4"/>
    <row r="330" customFormat="1" x14ac:dyDescent="0.4"/>
    <row r="331" customFormat="1" x14ac:dyDescent="0.4"/>
    <row r="332" customFormat="1" x14ac:dyDescent="0.4"/>
    <row r="333" customFormat="1" x14ac:dyDescent="0.4"/>
    <row r="334" customFormat="1" x14ac:dyDescent="0.4"/>
    <row r="335" customFormat="1" x14ac:dyDescent="0.4"/>
    <row r="336" customFormat="1" x14ac:dyDescent="0.4"/>
    <row r="337" customFormat="1" x14ac:dyDescent="0.4"/>
    <row r="338" customFormat="1" x14ac:dyDescent="0.4"/>
    <row r="339" customFormat="1" x14ac:dyDescent="0.4"/>
    <row r="340" customFormat="1" x14ac:dyDescent="0.4"/>
    <row r="341" customFormat="1" x14ac:dyDescent="0.4"/>
    <row r="342" customFormat="1" x14ac:dyDescent="0.4"/>
    <row r="343" customFormat="1" x14ac:dyDescent="0.4"/>
    <row r="344" customFormat="1" x14ac:dyDescent="0.4"/>
    <row r="345" customFormat="1" x14ac:dyDescent="0.4"/>
    <row r="346" customFormat="1" x14ac:dyDescent="0.4"/>
    <row r="347" customFormat="1" x14ac:dyDescent="0.4"/>
    <row r="348" customFormat="1" x14ac:dyDescent="0.4"/>
    <row r="349" customFormat="1" x14ac:dyDescent="0.4"/>
    <row r="350" customFormat="1" x14ac:dyDescent="0.4"/>
    <row r="351" customFormat="1" x14ac:dyDescent="0.4"/>
    <row r="352" customFormat="1" x14ac:dyDescent="0.4"/>
    <row r="353" customFormat="1" x14ac:dyDescent="0.4"/>
    <row r="354" customFormat="1" x14ac:dyDescent="0.4"/>
    <row r="355" customFormat="1" x14ac:dyDescent="0.4"/>
    <row r="356" customFormat="1" x14ac:dyDescent="0.4"/>
    <row r="357" customFormat="1" x14ac:dyDescent="0.4"/>
    <row r="358" customFormat="1" x14ac:dyDescent="0.4"/>
    <row r="359" customFormat="1" x14ac:dyDescent="0.4"/>
    <row r="360" customFormat="1" x14ac:dyDescent="0.4"/>
    <row r="361" customFormat="1" x14ac:dyDescent="0.4"/>
    <row r="362" customFormat="1" x14ac:dyDescent="0.4"/>
    <row r="363" customFormat="1" x14ac:dyDescent="0.4"/>
    <row r="364" customFormat="1" x14ac:dyDescent="0.4"/>
    <row r="365" customFormat="1" x14ac:dyDescent="0.4"/>
    <row r="366" customFormat="1" x14ac:dyDescent="0.4"/>
    <row r="367" customFormat="1" x14ac:dyDescent="0.4"/>
    <row r="368" customFormat="1" x14ac:dyDescent="0.4"/>
    <row r="383" spans="1:50" x14ac:dyDescent="0.4">
      <c r="A383" s="34" t="s">
        <v>816</v>
      </c>
    </row>
    <row r="384" spans="1:50" ht="54" x14ac:dyDescent="0.4">
      <c r="A384" s="29" t="s">
        <v>534</v>
      </c>
      <c r="B384" s="29" t="s">
        <v>514</v>
      </c>
      <c r="C384" s="29" t="s">
        <v>541</v>
      </c>
      <c r="D384" s="29" t="s">
        <v>535</v>
      </c>
      <c r="E384" s="29" t="s">
        <v>505</v>
      </c>
      <c r="F384" s="29" t="s">
        <v>506</v>
      </c>
      <c r="G384" s="29" t="s">
        <v>507</v>
      </c>
      <c r="H384" s="29" t="s">
        <v>510</v>
      </c>
      <c r="I384" s="29" t="s">
        <v>538</v>
      </c>
      <c r="J384" s="29" t="s">
        <v>511</v>
      </c>
      <c r="K384" s="29" t="s">
        <v>512</v>
      </c>
      <c r="L384" s="29" t="s">
        <v>513</v>
      </c>
      <c r="M384" s="29" t="s">
        <v>542</v>
      </c>
      <c r="N384" s="29" t="s">
        <v>543</v>
      </c>
      <c r="O384" s="29" t="s">
        <v>544</v>
      </c>
      <c r="P384" s="29" t="s">
        <v>545</v>
      </c>
      <c r="Q384" s="29" t="s">
        <v>546</v>
      </c>
      <c r="R384" s="29" t="s">
        <v>547</v>
      </c>
      <c r="S384" s="29" t="s">
        <v>548</v>
      </c>
      <c r="T384" s="29" t="s">
        <v>549</v>
      </c>
      <c r="U384" s="29" t="s">
        <v>550</v>
      </c>
      <c r="V384" s="29" t="s">
        <v>551</v>
      </c>
      <c r="W384" s="29" t="s">
        <v>552</v>
      </c>
      <c r="X384" s="29" t="s">
        <v>553</v>
      </c>
      <c r="Y384" s="29" t="s">
        <v>554</v>
      </c>
      <c r="Z384" s="29" t="s">
        <v>555</v>
      </c>
      <c r="AA384" s="29" t="s">
        <v>556</v>
      </c>
      <c r="AB384" s="29" t="s">
        <v>557</v>
      </c>
      <c r="AC384" s="29" t="s">
        <v>558</v>
      </c>
      <c r="AD384" s="29" t="s">
        <v>537</v>
      </c>
      <c r="AE384" s="29" t="s">
        <v>536</v>
      </c>
      <c r="AF384" s="29" t="s">
        <v>559</v>
      </c>
      <c r="AG384" s="29" t="s">
        <v>560</v>
      </c>
      <c r="AH384" s="29" t="s">
        <v>561</v>
      </c>
      <c r="AI384" s="29" t="s">
        <v>562</v>
      </c>
      <c r="AJ384" s="29" t="s">
        <v>563</v>
      </c>
      <c r="AK384" s="29" t="s">
        <v>564</v>
      </c>
      <c r="AL384" s="29" t="s">
        <v>565</v>
      </c>
      <c r="AM384" s="29" t="s">
        <v>566</v>
      </c>
      <c r="AN384" s="29" t="s">
        <v>567</v>
      </c>
      <c r="AO384" s="29" t="s">
        <v>520</v>
      </c>
      <c r="AP384" s="29" t="s">
        <v>568</v>
      </c>
      <c r="AQ384" s="29" t="s">
        <v>569</v>
      </c>
      <c r="AR384" s="29" t="s">
        <v>570</v>
      </c>
      <c r="AS384" s="29" t="s">
        <v>571</v>
      </c>
      <c r="AT384" s="29" t="s">
        <v>572</v>
      </c>
      <c r="AU384" s="29" t="s">
        <v>573</v>
      </c>
      <c r="AV384" s="29" t="s">
        <v>574</v>
      </c>
      <c r="AW384" s="29" t="s">
        <v>575</v>
      </c>
      <c r="AX384" s="29" t="s">
        <v>576</v>
      </c>
    </row>
    <row r="385" spans="1:50" x14ac:dyDescent="0.4">
      <c r="A385" s="38" t="s">
        <v>650</v>
      </c>
      <c r="B385" s="38">
        <v>44630.395127314812</v>
      </c>
      <c r="C385" s="30" t="s">
        <v>577</v>
      </c>
      <c r="D385" s="30" t="s">
        <v>578</v>
      </c>
      <c r="E385" s="30" t="s">
        <v>579</v>
      </c>
      <c r="F385" s="30" t="s">
        <v>675</v>
      </c>
      <c r="G385" s="30" t="s">
        <v>683</v>
      </c>
      <c r="H385" s="30" t="s">
        <v>691</v>
      </c>
      <c r="I385" s="30" t="s">
        <v>509</v>
      </c>
      <c r="J385" s="30" t="s">
        <v>583</v>
      </c>
      <c r="K385" s="30" t="s">
        <v>584</v>
      </c>
      <c r="L385" s="30" t="s">
        <v>585</v>
      </c>
      <c r="M385" s="31" t="s">
        <v>493</v>
      </c>
      <c r="N385" s="31" t="s">
        <v>493</v>
      </c>
      <c r="O385" s="31" t="s">
        <v>493</v>
      </c>
      <c r="P385" s="31" t="s">
        <v>493</v>
      </c>
      <c r="Q385" s="31" t="s">
        <v>493</v>
      </c>
      <c r="R385" s="31" t="s">
        <v>493</v>
      </c>
      <c r="S385" s="31" t="s">
        <v>493</v>
      </c>
      <c r="T385" s="31" t="s">
        <v>493</v>
      </c>
      <c r="U385" s="31" t="s">
        <v>493</v>
      </c>
      <c r="V385" s="31" t="s">
        <v>493</v>
      </c>
      <c r="W385" s="30" t="s">
        <v>586</v>
      </c>
      <c r="X385" s="30" t="s">
        <v>587</v>
      </c>
      <c r="Y385" s="30" t="s">
        <v>588</v>
      </c>
      <c r="Z385" s="30" t="s">
        <v>589</v>
      </c>
      <c r="AA385" s="30" t="s">
        <v>590</v>
      </c>
      <c r="AB385" s="30" t="s">
        <v>591</v>
      </c>
      <c r="AC385" s="36" t="s">
        <v>592</v>
      </c>
      <c r="AD385" s="30" t="s">
        <v>515</v>
      </c>
      <c r="AE385" s="30" t="s">
        <v>614</v>
      </c>
      <c r="AF385" s="30" t="s">
        <v>523</v>
      </c>
      <c r="AG385" s="30" t="s">
        <v>509</v>
      </c>
      <c r="AH385" s="30" t="s">
        <v>651</v>
      </c>
      <c r="AI385" s="31" t="s">
        <v>493</v>
      </c>
      <c r="AJ385" s="30" t="s">
        <v>595</v>
      </c>
      <c r="AK385" s="31" t="s">
        <v>493</v>
      </c>
      <c r="AL385" s="31" t="s">
        <v>493</v>
      </c>
      <c r="AM385" s="31" t="s">
        <v>493</v>
      </c>
      <c r="AN385" s="30" t="s">
        <v>596</v>
      </c>
      <c r="AO385" s="36" t="s">
        <v>666</v>
      </c>
      <c r="AP385" s="31" t="s">
        <v>493</v>
      </c>
      <c r="AQ385" s="31" t="s">
        <v>493</v>
      </c>
      <c r="AR385" s="31" t="s">
        <v>493</v>
      </c>
      <c r="AS385" s="30" t="s">
        <v>531</v>
      </c>
      <c r="AT385" s="30" t="s">
        <v>508</v>
      </c>
      <c r="AU385" s="31" t="s">
        <v>493</v>
      </c>
      <c r="AV385" s="30" t="s">
        <v>509</v>
      </c>
      <c r="AW385" s="30" t="s">
        <v>653</v>
      </c>
      <c r="AX385" s="31" t="s">
        <v>493</v>
      </c>
    </row>
    <row r="387" spans="1:50" x14ac:dyDescent="0.4">
      <c r="B387" s="26" t="s">
        <v>429</v>
      </c>
      <c r="AD387" s="26" t="s">
        <v>430</v>
      </c>
    </row>
    <row r="401" customFormat="1" x14ac:dyDescent="0.4"/>
    <row r="402" customFormat="1" x14ac:dyDescent="0.4"/>
    <row r="403" customFormat="1" x14ac:dyDescent="0.4"/>
    <row r="404" customFormat="1" x14ac:dyDescent="0.4"/>
    <row r="405" customFormat="1" x14ac:dyDescent="0.4"/>
    <row r="406" customFormat="1" x14ac:dyDescent="0.4"/>
    <row r="407" customFormat="1" x14ac:dyDescent="0.4"/>
    <row r="408" customFormat="1" x14ac:dyDescent="0.4"/>
    <row r="409" customFormat="1" x14ac:dyDescent="0.4"/>
    <row r="410" customFormat="1" x14ac:dyDescent="0.4"/>
    <row r="411" customFormat="1" x14ac:dyDescent="0.4"/>
    <row r="412" customFormat="1" x14ac:dyDescent="0.4"/>
    <row r="413" customFormat="1" x14ac:dyDescent="0.4"/>
    <row r="414" customFormat="1" x14ac:dyDescent="0.4"/>
    <row r="415" customFormat="1" x14ac:dyDescent="0.4"/>
    <row r="416" customFormat="1" x14ac:dyDescent="0.4"/>
    <row r="417" customFormat="1" x14ac:dyDescent="0.4"/>
    <row r="418" customFormat="1" x14ac:dyDescent="0.4"/>
    <row r="419" customFormat="1" x14ac:dyDescent="0.4"/>
    <row r="420" customFormat="1" x14ac:dyDescent="0.4"/>
    <row r="421" customFormat="1" x14ac:dyDescent="0.4"/>
    <row r="422" customFormat="1" x14ac:dyDescent="0.4"/>
    <row r="423" customFormat="1" x14ac:dyDescent="0.4"/>
    <row r="424" customFormat="1" x14ac:dyDescent="0.4"/>
    <row r="425" customFormat="1" x14ac:dyDescent="0.4"/>
    <row r="426" customFormat="1" x14ac:dyDescent="0.4"/>
    <row r="427" customFormat="1" x14ac:dyDescent="0.4"/>
    <row r="428" customFormat="1" x14ac:dyDescent="0.4"/>
    <row r="429" customFormat="1" x14ac:dyDescent="0.4"/>
    <row r="430" customFormat="1" x14ac:dyDescent="0.4"/>
    <row r="431" customFormat="1" x14ac:dyDescent="0.4"/>
    <row r="432" customFormat="1" x14ac:dyDescent="0.4"/>
    <row r="433" customFormat="1" x14ac:dyDescent="0.4"/>
    <row r="434" customFormat="1" x14ac:dyDescent="0.4"/>
    <row r="435" customFormat="1" x14ac:dyDescent="0.4"/>
    <row r="436" customFormat="1" x14ac:dyDescent="0.4"/>
    <row r="437" customFormat="1" x14ac:dyDescent="0.4"/>
    <row r="438" customFormat="1" x14ac:dyDescent="0.4"/>
    <row r="439" customFormat="1" x14ac:dyDescent="0.4"/>
    <row r="440" customFormat="1" x14ac:dyDescent="0.4"/>
    <row r="441" customFormat="1" x14ac:dyDescent="0.4"/>
    <row r="442" customFormat="1" x14ac:dyDescent="0.4"/>
    <row r="443" customFormat="1" x14ac:dyDescent="0.4"/>
    <row r="444" customFormat="1" x14ac:dyDescent="0.4"/>
    <row r="445" customFormat="1" x14ac:dyDescent="0.4"/>
    <row r="446" customFormat="1" x14ac:dyDescent="0.4"/>
    <row r="447" customFormat="1" x14ac:dyDescent="0.4"/>
    <row r="448" customFormat="1" x14ac:dyDescent="0.4"/>
    <row r="449" customFormat="1" x14ac:dyDescent="0.4"/>
    <row r="450" customFormat="1" x14ac:dyDescent="0.4"/>
    <row r="451" customFormat="1" x14ac:dyDescent="0.4"/>
    <row r="452" customFormat="1" x14ac:dyDescent="0.4"/>
    <row r="453" customFormat="1" x14ac:dyDescent="0.4"/>
    <row r="454" customFormat="1" x14ac:dyDescent="0.4"/>
    <row r="455" customFormat="1" x14ac:dyDescent="0.4"/>
    <row r="456" customFormat="1" x14ac:dyDescent="0.4"/>
    <row r="457" customFormat="1" x14ac:dyDescent="0.4"/>
    <row r="458" customFormat="1" x14ac:dyDescent="0.4"/>
    <row r="459" customFormat="1" x14ac:dyDescent="0.4"/>
    <row r="460" customFormat="1" x14ac:dyDescent="0.4"/>
    <row r="461" customFormat="1" x14ac:dyDescent="0.4"/>
    <row r="462" customFormat="1" x14ac:dyDescent="0.4"/>
    <row r="463" customFormat="1" x14ac:dyDescent="0.4"/>
    <row r="464" customFormat="1" x14ac:dyDescent="0.4"/>
    <row r="465" customFormat="1" x14ac:dyDescent="0.4"/>
    <row r="466" customFormat="1" x14ac:dyDescent="0.4"/>
    <row r="467" customFormat="1" x14ac:dyDescent="0.4"/>
    <row r="468" customFormat="1" x14ac:dyDescent="0.4"/>
    <row r="469" customFormat="1" x14ac:dyDescent="0.4"/>
    <row r="470" customFormat="1" x14ac:dyDescent="0.4"/>
    <row r="471" customFormat="1" x14ac:dyDescent="0.4"/>
    <row r="472" customFormat="1" x14ac:dyDescent="0.4"/>
    <row r="473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4585F2-2D54-48F0-A737-AEA186A58531}">
  <dimension ref="A2:AX6"/>
  <sheetViews>
    <sheetView topLeftCell="A32" zoomScale="60" zoomScaleNormal="60" workbookViewId="0">
      <selection activeCell="AC50" sqref="AC50"/>
    </sheetView>
  </sheetViews>
  <sheetFormatPr defaultRowHeight="18.75" x14ac:dyDescent="0.4"/>
  <sheetData>
    <row r="2" spans="1:50" x14ac:dyDescent="0.4">
      <c r="A2" s="34" t="s">
        <v>817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829B8C-CFD4-4D56-8A62-27F1ABCADBDD}">
  <dimension ref="A2:BD387"/>
  <sheetViews>
    <sheetView topLeftCell="A51" zoomScale="60" zoomScaleNormal="60" workbookViewId="0">
      <selection activeCell="AC63" sqref="AC63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818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6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  <row r="107" spans="1:50" x14ac:dyDescent="0.4">
      <c r="A107" s="34" t="s">
        <v>819</v>
      </c>
    </row>
    <row r="108" spans="1:50" ht="54" x14ac:dyDescent="0.4">
      <c r="A108" s="29" t="s">
        <v>534</v>
      </c>
      <c r="B108" s="29" t="s">
        <v>514</v>
      </c>
      <c r="C108" s="29" t="s">
        <v>541</v>
      </c>
      <c r="D108" s="29" t="s">
        <v>535</v>
      </c>
      <c r="E108" s="29" t="s">
        <v>505</v>
      </c>
      <c r="F108" s="29" t="s">
        <v>506</v>
      </c>
      <c r="G108" s="29" t="s">
        <v>507</v>
      </c>
      <c r="H108" s="29" t="s">
        <v>510</v>
      </c>
      <c r="I108" s="29" t="s">
        <v>538</v>
      </c>
      <c r="J108" s="29" t="s">
        <v>511</v>
      </c>
      <c r="K108" s="29" t="s">
        <v>512</v>
      </c>
      <c r="L108" s="29" t="s">
        <v>513</v>
      </c>
      <c r="M108" s="29" t="s">
        <v>542</v>
      </c>
      <c r="N108" s="29" t="s">
        <v>543</v>
      </c>
      <c r="O108" s="29" t="s">
        <v>544</v>
      </c>
      <c r="P108" s="29" t="s">
        <v>545</v>
      </c>
      <c r="Q108" s="29" t="s">
        <v>546</v>
      </c>
      <c r="R108" s="29" t="s">
        <v>547</v>
      </c>
      <c r="S108" s="29" t="s">
        <v>548</v>
      </c>
      <c r="T108" s="29" t="s">
        <v>549</v>
      </c>
      <c r="U108" s="29" t="s">
        <v>550</v>
      </c>
      <c r="V108" s="29" t="s">
        <v>551</v>
      </c>
      <c r="W108" s="29" t="s">
        <v>552</v>
      </c>
      <c r="X108" s="29" t="s">
        <v>553</v>
      </c>
      <c r="Y108" s="29" t="s">
        <v>554</v>
      </c>
      <c r="Z108" s="29" t="s">
        <v>555</v>
      </c>
      <c r="AA108" s="29" t="s">
        <v>556</v>
      </c>
      <c r="AB108" s="29" t="s">
        <v>557</v>
      </c>
      <c r="AC108" s="29" t="s">
        <v>558</v>
      </c>
      <c r="AD108" s="29" t="s">
        <v>537</v>
      </c>
      <c r="AE108" s="29" t="s">
        <v>536</v>
      </c>
      <c r="AF108" s="29" t="s">
        <v>559</v>
      </c>
      <c r="AG108" s="29" t="s">
        <v>560</v>
      </c>
      <c r="AH108" s="29" t="s">
        <v>561</v>
      </c>
      <c r="AI108" s="29" t="s">
        <v>562</v>
      </c>
      <c r="AJ108" s="29" t="s">
        <v>563</v>
      </c>
      <c r="AK108" s="29" t="s">
        <v>564</v>
      </c>
      <c r="AL108" s="29" t="s">
        <v>565</v>
      </c>
      <c r="AM108" s="29" t="s">
        <v>566</v>
      </c>
      <c r="AN108" s="29" t="s">
        <v>567</v>
      </c>
      <c r="AO108" s="29" t="s">
        <v>520</v>
      </c>
      <c r="AP108" s="29" t="s">
        <v>568</v>
      </c>
      <c r="AQ108" s="29" t="s">
        <v>569</v>
      </c>
      <c r="AR108" s="29" t="s">
        <v>570</v>
      </c>
      <c r="AS108" s="29" t="s">
        <v>571</v>
      </c>
      <c r="AT108" s="29" t="s">
        <v>572</v>
      </c>
      <c r="AU108" s="29" t="s">
        <v>573</v>
      </c>
      <c r="AV108" s="29" t="s">
        <v>574</v>
      </c>
      <c r="AW108" s="29" t="s">
        <v>575</v>
      </c>
      <c r="AX108" s="29" t="s">
        <v>576</v>
      </c>
    </row>
    <row r="109" spans="1:50" x14ac:dyDescent="0.4">
      <c r="A109" s="38" t="s">
        <v>650</v>
      </c>
      <c r="B109" s="38">
        <v>44630.395127314812</v>
      </c>
      <c r="C109" s="30" t="s">
        <v>577</v>
      </c>
      <c r="D109" s="30" t="s">
        <v>578</v>
      </c>
      <c r="E109" s="30" t="s">
        <v>579</v>
      </c>
      <c r="F109" s="30" t="s">
        <v>675</v>
      </c>
      <c r="G109" s="30" t="s">
        <v>683</v>
      </c>
      <c r="H109" s="30" t="s">
        <v>691</v>
      </c>
      <c r="I109" s="30" t="s">
        <v>509</v>
      </c>
      <c r="J109" s="30" t="s">
        <v>583</v>
      </c>
      <c r="K109" s="30" t="s">
        <v>584</v>
      </c>
      <c r="L109" s="30" t="s">
        <v>585</v>
      </c>
      <c r="M109" s="31" t="s">
        <v>493</v>
      </c>
      <c r="N109" s="31" t="s">
        <v>493</v>
      </c>
      <c r="O109" s="31" t="s">
        <v>493</v>
      </c>
      <c r="P109" s="31" t="s">
        <v>493</v>
      </c>
      <c r="Q109" s="31" t="s">
        <v>493</v>
      </c>
      <c r="R109" s="31" t="s">
        <v>493</v>
      </c>
      <c r="S109" s="31" t="s">
        <v>493</v>
      </c>
      <c r="T109" s="31" t="s">
        <v>493</v>
      </c>
      <c r="U109" s="31" t="s">
        <v>493</v>
      </c>
      <c r="V109" s="31" t="s">
        <v>493</v>
      </c>
      <c r="W109" s="30" t="s">
        <v>586</v>
      </c>
      <c r="X109" s="30" t="s">
        <v>587</v>
      </c>
      <c r="Y109" s="30" t="s">
        <v>588</v>
      </c>
      <c r="Z109" s="36" t="s">
        <v>589</v>
      </c>
      <c r="AA109" s="30" t="s">
        <v>590</v>
      </c>
      <c r="AB109" s="30" t="s">
        <v>591</v>
      </c>
      <c r="AC109" s="30" t="s">
        <v>592</v>
      </c>
      <c r="AD109" s="30" t="s">
        <v>515</v>
      </c>
      <c r="AE109" s="30" t="s">
        <v>614</v>
      </c>
      <c r="AF109" s="30" t="s">
        <v>523</v>
      </c>
      <c r="AG109" s="30" t="s">
        <v>509</v>
      </c>
      <c r="AH109" s="30" t="s">
        <v>651</v>
      </c>
      <c r="AI109" s="31" t="s">
        <v>493</v>
      </c>
      <c r="AJ109" s="30" t="s">
        <v>595</v>
      </c>
      <c r="AK109" s="31" t="s">
        <v>493</v>
      </c>
      <c r="AL109" s="31" t="s">
        <v>493</v>
      </c>
      <c r="AM109" s="31" t="s">
        <v>493</v>
      </c>
      <c r="AN109" s="30" t="s">
        <v>596</v>
      </c>
      <c r="AO109" s="36" t="s">
        <v>666</v>
      </c>
      <c r="AP109" s="31" t="s">
        <v>493</v>
      </c>
      <c r="AQ109" s="31" t="s">
        <v>493</v>
      </c>
      <c r="AR109" s="31" t="s">
        <v>493</v>
      </c>
      <c r="AS109" s="30" t="s">
        <v>531</v>
      </c>
      <c r="AT109" s="30" t="s">
        <v>508</v>
      </c>
      <c r="AU109" s="31" t="s">
        <v>493</v>
      </c>
      <c r="AV109" s="30" t="s">
        <v>509</v>
      </c>
      <c r="AW109" s="30" t="s">
        <v>653</v>
      </c>
      <c r="AX109" s="31" t="s">
        <v>493</v>
      </c>
    </row>
    <row r="111" spans="1:50" x14ac:dyDescent="0.4">
      <c r="B111" s="26" t="s">
        <v>429</v>
      </c>
      <c r="AD111" s="26" t="s">
        <v>430</v>
      </c>
    </row>
    <row r="199" spans="1:50" x14ac:dyDescent="0.4">
      <c r="A199" s="34" t="s">
        <v>820</v>
      </c>
    </row>
    <row r="200" spans="1:50" ht="54" x14ac:dyDescent="0.4">
      <c r="A200" s="29" t="s">
        <v>534</v>
      </c>
      <c r="B200" s="29" t="s">
        <v>514</v>
      </c>
      <c r="C200" s="29" t="s">
        <v>541</v>
      </c>
      <c r="D200" s="29" t="s">
        <v>535</v>
      </c>
      <c r="E200" s="29" t="s">
        <v>505</v>
      </c>
      <c r="F200" s="29" t="s">
        <v>506</v>
      </c>
      <c r="G200" s="29" t="s">
        <v>507</v>
      </c>
      <c r="H200" s="29" t="s">
        <v>510</v>
      </c>
      <c r="I200" s="29" t="s">
        <v>538</v>
      </c>
      <c r="J200" s="29" t="s">
        <v>511</v>
      </c>
      <c r="K200" s="29" t="s">
        <v>512</v>
      </c>
      <c r="L200" s="29" t="s">
        <v>513</v>
      </c>
      <c r="M200" s="29" t="s">
        <v>542</v>
      </c>
      <c r="N200" s="29" t="s">
        <v>543</v>
      </c>
      <c r="O200" s="29" t="s">
        <v>544</v>
      </c>
      <c r="P200" s="29" t="s">
        <v>545</v>
      </c>
      <c r="Q200" s="29" t="s">
        <v>546</v>
      </c>
      <c r="R200" s="29" t="s">
        <v>547</v>
      </c>
      <c r="S200" s="29" t="s">
        <v>548</v>
      </c>
      <c r="T200" s="29" t="s">
        <v>549</v>
      </c>
      <c r="U200" s="29" t="s">
        <v>550</v>
      </c>
      <c r="V200" s="29" t="s">
        <v>551</v>
      </c>
      <c r="W200" s="29" t="s">
        <v>552</v>
      </c>
      <c r="X200" s="29" t="s">
        <v>553</v>
      </c>
      <c r="Y200" s="29" t="s">
        <v>554</v>
      </c>
      <c r="Z200" s="29" t="s">
        <v>555</v>
      </c>
      <c r="AA200" s="29" t="s">
        <v>556</v>
      </c>
      <c r="AB200" s="29" t="s">
        <v>557</v>
      </c>
      <c r="AC200" s="29" t="s">
        <v>558</v>
      </c>
      <c r="AD200" s="29" t="s">
        <v>537</v>
      </c>
      <c r="AE200" s="29" t="s">
        <v>536</v>
      </c>
      <c r="AF200" s="29" t="s">
        <v>559</v>
      </c>
      <c r="AG200" s="29" t="s">
        <v>560</v>
      </c>
      <c r="AH200" s="29" t="s">
        <v>561</v>
      </c>
      <c r="AI200" s="29" t="s">
        <v>562</v>
      </c>
      <c r="AJ200" s="29" t="s">
        <v>563</v>
      </c>
      <c r="AK200" s="29" t="s">
        <v>564</v>
      </c>
      <c r="AL200" s="29" t="s">
        <v>565</v>
      </c>
      <c r="AM200" s="29" t="s">
        <v>566</v>
      </c>
      <c r="AN200" s="29" t="s">
        <v>567</v>
      </c>
      <c r="AO200" s="29" t="s">
        <v>520</v>
      </c>
      <c r="AP200" s="29" t="s">
        <v>568</v>
      </c>
      <c r="AQ200" s="29" t="s">
        <v>569</v>
      </c>
      <c r="AR200" s="29" t="s">
        <v>570</v>
      </c>
      <c r="AS200" s="29" t="s">
        <v>571</v>
      </c>
      <c r="AT200" s="29" t="s">
        <v>572</v>
      </c>
      <c r="AU200" s="29" t="s">
        <v>573</v>
      </c>
      <c r="AV200" s="29" t="s">
        <v>574</v>
      </c>
      <c r="AW200" s="29" t="s">
        <v>575</v>
      </c>
      <c r="AX200" s="29" t="s">
        <v>576</v>
      </c>
    </row>
    <row r="201" spans="1:50" x14ac:dyDescent="0.4">
      <c r="A201" s="38" t="s">
        <v>650</v>
      </c>
      <c r="B201" s="38">
        <v>44630.395127314812</v>
      </c>
      <c r="C201" s="30" t="s">
        <v>577</v>
      </c>
      <c r="D201" s="30" t="s">
        <v>578</v>
      </c>
      <c r="E201" s="30" t="s">
        <v>579</v>
      </c>
      <c r="F201" s="30" t="s">
        <v>675</v>
      </c>
      <c r="G201" s="30" t="s">
        <v>683</v>
      </c>
      <c r="H201" s="30" t="s">
        <v>691</v>
      </c>
      <c r="I201" s="30" t="s">
        <v>509</v>
      </c>
      <c r="J201" s="30" t="s">
        <v>583</v>
      </c>
      <c r="K201" s="30" t="s">
        <v>584</v>
      </c>
      <c r="L201" s="30" t="s">
        <v>585</v>
      </c>
      <c r="M201" s="31" t="s">
        <v>493</v>
      </c>
      <c r="N201" s="31" t="s">
        <v>493</v>
      </c>
      <c r="O201" s="31" t="s">
        <v>493</v>
      </c>
      <c r="P201" s="31" t="s">
        <v>493</v>
      </c>
      <c r="Q201" s="31" t="s">
        <v>493</v>
      </c>
      <c r="R201" s="31" t="s">
        <v>493</v>
      </c>
      <c r="S201" s="31" t="s">
        <v>493</v>
      </c>
      <c r="T201" s="31" t="s">
        <v>493</v>
      </c>
      <c r="U201" s="31" t="s">
        <v>493</v>
      </c>
      <c r="V201" s="31" t="s">
        <v>493</v>
      </c>
      <c r="W201" s="30" t="s">
        <v>586</v>
      </c>
      <c r="X201" s="30" t="s">
        <v>587</v>
      </c>
      <c r="Y201" s="30" t="s">
        <v>588</v>
      </c>
      <c r="Z201" s="30" t="s">
        <v>589</v>
      </c>
      <c r="AA201" s="36" t="s">
        <v>590</v>
      </c>
      <c r="AB201" s="30" t="s">
        <v>591</v>
      </c>
      <c r="AC201" s="30" t="s">
        <v>592</v>
      </c>
      <c r="AD201" s="30" t="s">
        <v>515</v>
      </c>
      <c r="AE201" s="30" t="s">
        <v>614</v>
      </c>
      <c r="AF201" s="30" t="s">
        <v>523</v>
      </c>
      <c r="AG201" s="30" t="s">
        <v>509</v>
      </c>
      <c r="AH201" s="30" t="s">
        <v>651</v>
      </c>
      <c r="AI201" s="31" t="s">
        <v>493</v>
      </c>
      <c r="AJ201" s="30" t="s">
        <v>595</v>
      </c>
      <c r="AK201" s="31" t="s">
        <v>493</v>
      </c>
      <c r="AL201" s="31" t="s">
        <v>493</v>
      </c>
      <c r="AM201" s="31" t="s">
        <v>493</v>
      </c>
      <c r="AN201" s="30" t="s">
        <v>596</v>
      </c>
      <c r="AO201" s="36" t="s">
        <v>666</v>
      </c>
      <c r="AP201" s="31" t="s">
        <v>493</v>
      </c>
      <c r="AQ201" s="31" t="s">
        <v>493</v>
      </c>
      <c r="AR201" s="31" t="s">
        <v>493</v>
      </c>
      <c r="AS201" s="30" t="s">
        <v>531</v>
      </c>
      <c r="AT201" s="30" t="s">
        <v>508</v>
      </c>
      <c r="AU201" s="31" t="s">
        <v>493</v>
      </c>
      <c r="AV201" s="30" t="s">
        <v>509</v>
      </c>
      <c r="AW201" s="30" t="s">
        <v>653</v>
      </c>
      <c r="AX201" s="31" t="s">
        <v>493</v>
      </c>
    </row>
    <row r="203" spans="1:50" x14ac:dyDescent="0.4">
      <c r="B203" s="26" t="s">
        <v>429</v>
      </c>
      <c r="AD203" s="26" t="s">
        <v>430</v>
      </c>
    </row>
    <row r="291" spans="1:50" x14ac:dyDescent="0.4">
      <c r="A291" s="34" t="s">
        <v>821</v>
      </c>
    </row>
    <row r="292" spans="1:50" ht="54" x14ac:dyDescent="0.4">
      <c r="A292" s="29" t="s">
        <v>534</v>
      </c>
      <c r="B292" s="29" t="s">
        <v>514</v>
      </c>
      <c r="C292" s="29" t="s">
        <v>541</v>
      </c>
      <c r="D292" s="29" t="s">
        <v>535</v>
      </c>
      <c r="E292" s="29" t="s">
        <v>505</v>
      </c>
      <c r="F292" s="29" t="s">
        <v>506</v>
      </c>
      <c r="G292" s="29" t="s">
        <v>507</v>
      </c>
      <c r="H292" s="29" t="s">
        <v>510</v>
      </c>
      <c r="I292" s="29" t="s">
        <v>538</v>
      </c>
      <c r="J292" s="29" t="s">
        <v>511</v>
      </c>
      <c r="K292" s="29" t="s">
        <v>512</v>
      </c>
      <c r="L292" s="29" t="s">
        <v>513</v>
      </c>
      <c r="M292" s="29" t="s">
        <v>542</v>
      </c>
      <c r="N292" s="29" t="s">
        <v>543</v>
      </c>
      <c r="O292" s="29" t="s">
        <v>544</v>
      </c>
      <c r="P292" s="29" t="s">
        <v>545</v>
      </c>
      <c r="Q292" s="29" t="s">
        <v>546</v>
      </c>
      <c r="R292" s="29" t="s">
        <v>547</v>
      </c>
      <c r="S292" s="29" t="s">
        <v>548</v>
      </c>
      <c r="T292" s="29" t="s">
        <v>549</v>
      </c>
      <c r="U292" s="29" t="s">
        <v>550</v>
      </c>
      <c r="V292" s="29" t="s">
        <v>551</v>
      </c>
      <c r="W292" s="29" t="s">
        <v>552</v>
      </c>
      <c r="X292" s="29" t="s">
        <v>553</v>
      </c>
      <c r="Y292" s="29" t="s">
        <v>554</v>
      </c>
      <c r="Z292" s="29" t="s">
        <v>555</v>
      </c>
      <c r="AA292" s="29" t="s">
        <v>556</v>
      </c>
      <c r="AB292" s="29" t="s">
        <v>557</v>
      </c>
      <c r="AC292" s="29" t="s">
        <v>558</v>
      </c>
      <c r="AD292" s="29" t="s">
        <v>537</v>
      </c>
      <c r="AE292" s="29" t="s">
        <v>536</v>
      </c>
      <c r="AF292" s="29" t="s">
        <v>559</v>
      </c>
      <c r="AG292" s="29" t="s">
        <v>560</v>
      </c>
      <c r="AH292" s="29" t="s">
        <v>561</v>
      </c>
      <c r="AI292" s="29" t="s">
        <v>562</v>
      </c>
      <c r="AJ292" s="29" t="s">
        <v>563</v>
      </c>
      <c r="AK292" s="29" t="s">
        <v>564</v>
      </c>
      <c r="AL292" s="29" t="s">
        <v>565</v>
      </c>
      <c r="AM292" s="29" t="s">
        <v>566</v>
      </c>
      <c r="AN292" s="29" t="s">
        <v>567</v>
      </c>
      <c r="AO292" s="29" t="s">
        <v>520</v>
      </c>
      <c r="AP292" s="29" t="s">
        <v>568</v>
      </c>
      <c r="AQ292" s="29" t="s">
        <v>569</v>
      </c>
      <c r="AR292" s="29" t="s">
        <v>570</v>
      </c>
      <c r="AS292" s="29" t="s">
        <v>571</v>
      </c>
      <c r="AT292" s="29" t="s">
        <v>572</v>
      </c>
      <c r="AU292" s="29" t="s">
        <v>573</v>
      </c>
      <c r="AV292" s="29" t="s">
        <v>574</v>
      </c>
      <c r="AW292" s="29" t="s">
        <v>575</v>
      </c>
      <c r="AX292" s="29" t="s">
        <v>576</v>
      </c>
    </row>
    <row r="293" spans="1:50" x14ac:dyDescent="0.4">
      <c r="A293" s="38" t="s">
        <v>650</v>
      </c>
      <c r="B293" s="38">
        <v>44630.395127314812</v>
      </c>
      <c r="C293" s="30" t="s">
        <v>577</v>
      </c>
      <c r="D293" s="30" t="s">
        <v>578</v>
      </c>
      <c r="E293" s="30" t="s">
        <v>579</v>
      </c>
      <c r="F293" s="30" t="s">
        <v>675</v>
      </c>
      <c r="G293" s="30" t="s">
        <v>683</v>
      </c>
      <c r="H293" s="30" t="s">
        <v>691</v>
      </c>
      <c r="I293" s="30" t="s">
        <v>509</v>
      </c>
      <c r="J293" s="30" t="s">
        <v>583</v>
      </c>
      <c r="K293" s="30" t="s">
        <v>584</v>
      </c>
      <c r="L293" s="30" t="s">
        <v>585</v>
      </c>
      <c r="M293" s="31" t="s">
        <v>493</v>
      </c>
      <c r="N293" s="31" t="s">
        <v>493</v>
      </c>
      <c r="O293" s="31" t="s">
        <v>493</v>
      </c>
      <c r="P293" s="31" t="s">
        <v>493</v>
      </c>
      <c r="Q293" s="31" t="s">
        <v>493</v>
      </c>
      <c r="R293" s="31" t="s">
        <v>493</v>
      </c>
      <c r="S293" s="31" t="s">
        <v>493</v>
      </c>
      <c r="T293" s="31" t="s">
        <v>493</v>
      </c>
      <c r="U293" s="31" t="s">
        <v>493</v>
      </c>
      <c r="V293" s="31" t="s">
        <v>493</v>
      </c>
      <c r="W293" s="30" t="s">
        <v>586</v>
      </c>
      <c r="X293" s="30" t="s">
        <v>587</v>
      </c>
      <c r="Y293" s="30" t="s">
        <v>588</v>
      </c>
      <c r="Z293" s="30" t="s">
        <v>589</v>
      </c>
      <c r="AA293" s="30" t="s">
        <v>590</v>
      </c>
      <c r="AB293" s="36" t="s">
        <v>591</v>
      </c>
      <c r="AC293" s="30" t="s">
        <v>592</v>
      </c>
      <c r="AD293" s="30" t="s">
        <v>515</v>
      </c>
      <c r="AE293" s="30" t="s">
        <v>614</v>
      </c>
      <c r="AF293" s="30" t="s">
        <v>523</v>
      </c>
      <c r="AG293" s="30" t="s">
        <v>509</v>
      </c>
      <c r="AH293" s="30" t="s">
        <v>651</v>
      </c>
      <c r="AI293" s="31" t="s">
        <v>493</v>
      </c>
      <c r="AJ293" s="30" t="s">
        <v>595</v>
      </c>
      <c r="AK293" s="31" t="s">
        <v>493</v>
      </c>
      <c r="AL293" s="31" t="s">
        <v>493</v>
      </c>
      <c r="AM293" s="31" t="s">
        <v>493</v>
      </c>
      <c r="AN293" s="30" t="s">
        <v>596</v>
      </c>
      <c r="AO293" s="36" t="s">
        <v>666</v>
      </c>
      <c r="AP293" s="31" t="s">
        <v>493</v>
      </c>
      <c r="AQ293" s="31" t="s">
        <v>493</v>
      </c>
      <c r="AR293" s="31" t="s">
        <v>493</v>
      </c>
      <c r="AS293" s="30" t="s">
        <v>531</v>
      </c>
      <c r="AT293" s="30" t="s">
        <v>508</v>
      </c>
      <c r="AU293" s="31" t="s">
        <v>493</v>
      </c>
      <c r="AV293" s="30" t="s">
        <v>509</v>
      </c>
      <c r="AW293" s="30" t="s">
        <v>653</v>
      </c>
      <c r="AX293" s="31" t="s">
        <v>493</v>
      </c>
    </row>
    <row r="295" spans="1:50" x14ac:dyDescent="0.4">
      <c r="B295" s="26" t="s">
        <v>429</v>
      </c>
      <c r="AD295" s="26" t="s">
        <v>430</v>
      </c>
    </row>
    <row r="383" spans="1:50" x14ac:dyDescent="0.4">
      <c r="A383" s="34" t="s">
        <v>822</v>
      </c>
    </row>
    <row r="384" spans="1:50" ht="54" x14ac:dyDescent="0.4">
      <c r="A384" s="29" t="s">
        <v>534</v>
      </c>
      <c r="B384" s="29" t="s">
        <v>514</v>
      </c>
      <c r="C384" s="29" t="s">
        <v>541</v>
      </c>
      <c r="D384" s="29" t="s">
        <v>535</v>
      </c>
      <c r="E384" s="29" t="s">
        <v>505</v>
      </c>
      <c r="F384" s="29" t="s">
        <v>506</v>
      </c>
      <c r="G384" s="29" t="s">
        <v>507</v>
      </c>
      <c r="H384" s="29" t="s">
        <v>510</v>
      </c>
      <c r="I384" s="29" t="s">
        <v>538</v>
      </c>
      <c r="J384" s="29" t="s">
        <v>511</v>
      </c>
      <c r="K384" s="29" t="s">
        <v>512</v>
      </c>
      <c r="L384" s="29" t="s">
        <v>513</v>
      </c>
      <c r="M384" s="29" t="s">
        <v>542</v>
      </c>
      <c r="N384" s="29" t="s">
        <v>543</v>
      </c>
      <c r="O384" s="29" t="s">
        <v>544</v>
      </c>
      <c r="P384" s="29" t="s">
        <v>545</v>
      </c>
      <c r="Q384" s="29" t="s">
        <v>546</v>
      </c>
      <c r="R384" s="29" t="s">
        <v>547</v>
      </c>
      <c r="S384" s="29" t="s">
        <v>548</v>
      </c>
      <c r="T384" s="29" t="s">
        <v>549</v>
      </c>
      <c r="U384" s="29" t="s">
        <v>550</v>
      </c>
      <c r="V384" s="29" t="s">
        <v>551</v>
      </c>
      <c r="W384" s="29" t="s">
        <v>552</v>
      </c>
      <c r="X384" s="29" t="s">
        <v>553</v>
      </c>
      <c r="Y384" s="29" t="s">
        <v>554</v>
      </c>
      <c r="Z384" s="29" t="s">
        <v>555</v>
      </c>
      <c r="AA384" s="29" t="s">
        <v>556</v>
      </c>
      <c r="AB384" s="29" t="s">
        <v>557</v>
      </c>
      <c r="AC384" s="29" t="s">
        <v>558</v>
      </c>
      <c r="AD384" s="29" t="s">
        <v>537</v>
      </c>
      <c r="AE384" s="29" t="s">
        <v>536</v>
      </c>
      <c r="AF384" s="29" t="s">
        <v>559</v>
      </c>
      <c r="AG384" s="29" t="s">
        <v>560</v>
      </c>
      <c r="AH384" s="29" t="s">
        <v>561</v>
      </c>
      <c r="AI384" s="29" t="s">
        <v>562</v>
      </c>
      <c r="AJ384" s="29" t="s">
        <v>563</v>
      </c>
      <c r="AK384" s="29" t="s">
        <v>564</v>
      </c>
      <c r="AL384" s="29" t="s">
        <v>565</v>
      </c>
      <c r="AM384" s="29" t="s">
        <v>566</v>
      </c>
      <c r="AN384" s="29" t="s">
        <v>567</v>
      </c>
      <c r="AO384" s="29" t="s">
        <v>520</v>
      </c>
      <c r="AP384" s="29" t="s">
        <v>568</v>
      </c>
      <c r="AQ384" s="29" t="s">
        <v>569</v>
      </c>
      <c r="AR384" s="29" t="s">
        <v>570</v>
      </c>
      <c r="AS384" s="29" t="s">
        <v>571</v>
      </c>
      <c r="AT384" s="29" t="s">
        <v>572</v>
      </c>
      <c r="AU384" s="29" t="s">
        <v>573</v>
      </c>
      <c r="AV384" s="29" t="s">
        <v>574</v>
      </c>
      <c r="AW384" s="29" t="s">
        <v>575</v>
      </c>
      <c r="AX384" s="29" t="s">
        <v>576</v>
      </c>
    </row>
    <row r="385" spans="1:50" x14ac:dyDescent="0.4">
      <c r="A385" s="38" t="s">
        <v>650</v>
      </c>
      <c r="B385" s="38">
        <v>44630.395127314812</v>
      </c>
      <c r="C385" s="30" t="s">
        <v>577</v>
      </c>
      <c r="D385" s="30" t="s">
        <v>578</v>
      </c>
      <c r="E385" s="30" t="s">
        <v>579</v>
      </c>
      <c r="F385" s="30" t="s">
        <v>675</v>
      </c>
      <c r="G385" s="30" t="s">
        <v>683</v>
      </c>
      <c r="H385" s="30" t="s">
        <v>691</v>
      </c>
      <c r="I385" s="30" t="s">
        <v>509</v>
      </c>
      <c r="J385" s="30" t="s">
        <v>583</v>
      </c>
      <c r="K385" s="30" t="s">
        <v>584</v>
      </c>
      <c r="L385" s="30" t="s">
        <v>585</v>
      </c>
      <c r="M385" s="31" t="s">
        <v>493</v>
      </c>
      <c r="N385" s="31" t="s">
        <v>493</v>
      </c>
      <c r="O385" s="31" t="s">
        <v>493</v>
      </c>
      <c r="P385" s="31" t="s">
        <v>493</v>
      </c>
      <c r="Q385" s="31" t="s">
        <v>493</v>
      </c>
      <c r="R385" s="31" t="s">
        <v>493</v>
      </c>
      <c r="S385" s="31" t="s">
        <v>493</v>
      </c>
      <c r="T385" s="31" t="s">
        <v>493</v>
      </c>
      <c r="U385" s="31" t="s">
        <v>493</v>
      </c>
      <c r="V385" s="31" t="s">
        <v>493</v>
      </c>
      <c r="W385" s="30" t="s">
        <v>586</v>
      </c>
      <c r="X385" s="30" t="s">
        <v>587</v>
      </c>
      <c r="Y385" s="30" t="s">
        <v>588</v>
      </c>
      <c r="Z385" s="30" t="s">
        <v>589</v>
      </c>
      <c r="AA385" s="30" t="s">
        <v>590</v>
      </c>
      <c r="AB385" s="30" t="s">
        <v>591</v>
      </c>
      <c r="AC385" s="36" t="s">
        <v>592</v>
      </c>
      <c r="AD385" s="30" t="s">
        <v>515</v>
      </c>
      <c r="AE385" s="30" t="s">
        <v>614</v>
      </c>
      <c r="AF385" s="30" t="s">
        <v>523</v>
      </c>
      <c r="AG385" s="30" t="s">
        <v>509</v>
      </c>
      <c r="AH385" s="30" t="s">
        <v>651</v>
      </c>
      <c r="AI385" s="31" t="s">
        <v>493</v>
      </c>
      <c r="AJ385" s="30" t="s">
        <v>595</v>
      </c>
      <c r="AK385" s="31" t="s">
        <v>493</v>
      </c>
      <c r="AL385" s="31" t="s">
        <v>493</v>
      </c>
      <c r="AM385" s="31" t="s">
        <v>493</v>
      </c>
      <c r="AN385" s="30" t="s">
        <v>596</v>
      </c>
      <c r="AO385" s="36" t="s">
        <v>666</v>
      </c>
      <c r="AP385" s="31" t="s">
        <v>493</v>
      </c>
      <c r="AQ385" s="31" t="s">
        <v>493</v>
      </c>
      <c r="AR385" s="31" t="s">
        <v>493</v>
      </c>
      <c r="AS385" s="30" t="s">
        <v>531</v>
      </c>
      <c r="AT385" s="30" t="s">
        <v>508</v>
      </c>
      <c r="AU385" s="31" t="s">
        <v>493</v>
      </c>
      <c r="AV385" s="30" t="s">
        <v>509</v>
      </c>
      <c r="AW385" s="30" t="s">
        <v>653</v>
      </c>
      <c r="AX385" s="31" t="s">
        <v>493</v>
      </c>
    </row>
    <row r="387" spans="1:50" x14ac:dyDescent="0.4">
      <c r="B387" s="26" t="s">
        <v>429</v>
      </c>
      <c r="AD387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9CAC6-42D0-47F7-B21A-5252BBB1E738}"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824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B8F942-AF39-44E1-983F-8B90EE140013}">
  <dimension ref="A2:BD30"/>
  <sheetViews>
    <sheetView topLeftCell="A76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823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827</v>
      </c>
      <c r="B28" s="38">
        <v>40241.512314814812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6" t="s">
        <v>661</v>
      </c>
      <c r="AJ28" s="30" t="s">
        <v>828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829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5B3652-05A6-4A05-9FEB-D558CC7D9740}">
  <dimension ref="A2:AX6"/>
  <sheetViews>
    <sheetView topLeftCell="A53" zoomScale="60" zoomScaleNormal="60" workbookViewId="0"/>
  </sheetViews>
  <sheetFormatPr defaultRowHeight="18.75" x14ac:dyDescent="0.4"/>
  <sheetData>
    <row r="2" spans="1:50" x14ac:dyDescent="0.4">
      <c r="A2" s="34" t="s">
        <v>826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E3CBAF-19A4-4412-9CA3-D8F5F6A6E725}">
  <sheetPr codeName="Sheet14"/>
  <dimension ref="B17:AD38"/>
  <sheetViews>
    <sheetView topLeftCell="A28" zoomScale="60" zoomScaleNormal="60" workbookViewId="0">
      <selection activeCell="AB36" sqref="AB36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A4075-8E07-4CD8-935F-B6506E0243D8}">
  <dimension ref="A2:BD20"/>
  <sheetViews>
    <sheetView topLeftCell="A64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825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0" t="s">
        <v>827</v>
      </c>
      <c r="B18" s="38">
        <v>40241.512314814812</v>
      </c>
      <c r="C18" s="30" t="s">
        <v>613</v>
      </c>
      <c r="D18" s="30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599</v>
      </c>
      <c r="AE18" s="30" t="s">
        <v>614</v>
      </c>
      <c r="AF18" s="30" t="s">
        <v>509</v>
      </c>
      <c r="AG18" s="30" t="s">
        <v>509</v>
      </c>
      <c r="AH18" s="30" t="s">
        <v>613</v>
      </c>
      <c r="AI18" s="36" t="s">
        <v>661</v>
      </c>
      <c r="AJ18" s="30" t="s">
        <v>828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522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829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F0790-4D54-41A5-B6D9-0D4BB75BB6DF}">
  <dimension ref="A2:AX6"/>
  <sheetViews>
    <sheetView topLeftCell="A56" zoomScale="60" zoomScaleNormal="60" workbookViewId="0">
      <selection activeCell="AA101" sqref="AA101"/>
    </sheetView>
  </sheetViews>
  <sheetFormatPr defaultRowHeight="18.75" x14ac:dyDescent="0.4"/>
  <sheetData>
    <row r="2" spans="1:50" x14ac:dyDescent="0.4">
      <c r="A2" s="34" t="s">
        <v>831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88C0A5-2953-40E8-8960-725763D2DA97}">
  <dimension ref="A2:BD30"/>
  <sheetViews>
    <sheetView zoomScale="60" zoomScaleNormal="60" workbookViewId="0">
      <selection activeCell="AA101" sqref="AA10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830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827</v>
      </c>
      <c r="B28" s="38">
        <v>40241.512314814812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0" t="s">
        <v>661</v>
      </c>
      <c r="AJ28" s="36" t="s">
        <v>828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829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73D9AB-37A6-43E7-ADD5-ED498BA06ADA}"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833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67A522-437C-4EFE-A6BA-FBF064CEDD59}">
  <dimension ref="A2:BD30"/>
  <sheetViews>
    <sheetView topLeftCell="A4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832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834</v>
      </c>
      <c r="B28" s="38">
        <v>37921.786678240744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0" t="s">
        <v>509</v>
      </c>
      <c r="AG28" s="30" t="s">
        <v>509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6" t="s">
        <v>835</v>
      </c>
      <c r="AM28" s="31" t="s">
        <v>493</v>
      </c>
      <c r="AN28" s="30" t="s">
        <v>596</v>
      </c>
      <c r="AO28" s="36" t="s">
        <v>522</v>
      </c>
      <c r="AP28" s="38">
        <v>38100.724687499998</v>
      </c>
      <c r="AQ28" s="31" t="s">
        <v>493</v>
      </c>
      <c r="AR28" s="31" t="s">
        <v>493</v>
      </c>
      <c r="AS28" s="31" t="s">
        <v>493</v>
      </c>
      <c r="AT28" s="30" t="s">
        <v>508</v>
      </c>
      <c r="AU28" s="31" t="s">
        <v>493</v>
      </c>
      <c r="AV28" s="30" t="s">
        <v>509</v>
      </c>
      <c r="AW28" s="30" t="s">
        <v>836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EDBC74-1F42-406A-93CC-0C4C3BC577A9}">
  <dimension ref="A2:AX6"/>
  <sheetViews>
    <sheetView topLeftCell="A29" zoomScale="60" zoomScaleNormal="60" workbookViewId="0">
      <selection activeCell="AC61" sqref="AC61"/>
    </sheetView>
  </sheetViews>
  <sheetFormatPr defaultRowHeight="18.75" x14ac:dyDescent="0.4"/>
  <sheetData>
    <row r="2" spans="1:50" x14ac:dyDescent="0.4">
      <c r="A2" s="34" t="s">
        <v>850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F5638E-84AC-4AD1-8A81-15D1EF84682C}">
  <dimension ref="A2:BD33"/>
  <sheetViews>
    <sheetView topLeftCell="A70" zoomScale="60" zoomScaleNormal="60" workbookViewId="0">
      <selection activeCell="AC94" sqref="AC94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6" t="s">
        <v>497</v>
      </c>
      <c r="B16" s="36" t="s">
        <v>527</v>
      </c>
      <c r="C16" s="36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847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837</v>
      </c>
      <c r="B28" s="38">
        <v>35579.356770833336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828</v>
      </c>
      <c r="AK28" s="38">
        <v>40261.389120370368</v>
      </c>
      <c r="AL28" s="30" t="s">
        <v>488</v>
      </c>
      <c r="AM28" s="36" t="s">
        <v>489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838</v>
      </c>
      <c r="AX28" s="31" t="s">
        <v>493</v>
      </c>
    </row>
    <row r="29" spans="1:50" x14ac:dyDescent="0.4">
      <c r="A29" s="30" t="s">
        <v>839</v>
      </c>
      <c r="B29" s="38">
        <v>37754.476319444446</v>
      </c>
      <c r="C29" s="30" t="s">
        <v>630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599</v>
      </c>
      <c r="AE29" s="30" t="s">
        <v>840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8">
        <v>38771.598912037036</v>
      </c>
      <c r="AL29" s="30" t="s">
        <v>488</v>
      </c>
      <c r="AM29" s="36" t="s">
        <v>489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841</v>
      </c>
      <c r="AX29" s="31" t="s">
        <v>493</v>
      </c>
    </row>
    <row r="30" spans="1:50" x14ac:dyDescent="0.4">
      <c r="A30" s="30" t="s">
        <v>842</v>
      </c>
      <c r="B30" s="38">
        <v>39658.518680555557</v>
      </c>
      <c r="C30" s="30" t="s">
        <v>577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508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509</v>
      </c>
      <c r="AG30" s="30" t="s">
        <v>509</v>
      </c>
      <c r="AH30" s="30" t="s">
        <v>594</v>
      </c>
      <c r="AI30" s="31" t="s">
        <v>493</v>
      </c>
      <c r="AJ30" s="30" t="s">
        <v>828</v>
      </c>
      <c r="AK30" s="38">
        <v>40252.448981481481</v>
      </c>
      <c r="AL30" s="30" t="s">
        <v>488</v>
      </c>
      <c r="AM30" s="36" t="s">
        <v>489</v>
      </c>
      <c r="AN30" s="31" t="s">
        <v>493</v>
      </c>
      <c r="AO30" s="36" t="s">
        <v>527</v>
      </c>
      <c r="AP30" s="38">
        <v>40252.448981481481</v>
      </c>
      <c r="AQ30" s="30" t="s">
        <v>488</v>
      </c>
      <c r="AR30" s="30" t="s">
        <v>489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843</v>
      </c>
      <c r="AX30" s="31" t="s">
        <v>493</v>
      </c>
    </row>
    <row r="31" spans="1:50" x14ac:dyDescent="0.4">
      <c r="A31" s="30" t="s">
        <v>844</v>
      </c>
      <c r="B31" s="38">
        <v>43206.565428240741</v>
      </c>
      <c r="C31" s="30" t="s">
        <v>613</v>
      </c>
      <c r="D31" s="30" t="s">
        <v>578</v>
      </c>
      <c r="E31" s="30" t="s">
        <v>579</v>
      </c>
      <c r="F31" s="30" t="s">
        <v>580</v>
      </c>
      <c r="G31" s="30" t="s">
        <v>581</v>
      </c>
      <c r="H31" s="30" t="s">
        <v>582</v>
      </c>
      <c r="I31" s="30" t="s">
        <v>509</v>
      </c>
      <c r="J31" s="30" t="s">
        <v>583</v>
      </c>
      <c r="K31" s="30" t="s">
        <v>584</v>
      </c>
      <c r="L31" s="30" t="s">
        <v>585</v>
      </c>
      <c r="M31" s="31" t="s">
        <v>493</v>
      </c>
      <c r="N31" s="31" t="s">
        <v>493</v>
      </c>
      <c r="O31" s="31" t="s">
        <v>493</v>
      </c>
      <c r="P31" s="31" t="s">
        <v>493</v>
      </c>
      <c r="Q31" s="31" t="s">
        <v>493</v>
      </c>
      <c r="R31" s="31" t="s">
        <v>493</v>
      </c>
      <c r="S31" s="31" t="s">
        <v>493</v>
      </c>
      <c r="T31" s="31" t="s">
        <v>493</v>
      </c>
      <c r="U31" s="31" t="s">
        <v>493</v>
      </c>
      <c r="V31" s="31" t="s">
        <v>493</v>
      </c>
      <c r="W31" s="30" t="s">
        <v>586</v>
      </c>
      <c r="X31" s="30" t="s">
        <v>587</v>
      </c>
      <c r="Y31" s="30" t="s">
        <v>588</v>
      </c>
      <c r="Z31" s="30" t="s">
        <v>589</v>
      </c>
      <c r="AA31" s="30" t="s">
        <v>590</v>
      </c>
      <c r="AB31" s="30" t="s">
        <v>591</v>
      </c>
      <c r="AC31" s="30" t="s">
        <v>592</v>
      </c>
      <c r="AD31" s="30" t="s">
        <v>515</v>
      </c>
      <c r="AE31" s="30" t="s">
        <v>845</v>
      </c>
      <c r="AF31" s="30" t="s">
        <v>509</v>
      </c>
      <c r="AG31" s="30" t="s">
        <v>509</v>
      </c>
      <c r="AH31" s="30" t="s">
        <v>613</v>
      </c>
      <c r="AI31" s="31" t="s">
        <v>493</v>
      </c>
      <c r="AJ31" s="30" t="s">
        <v>828</v>
      </c>
      <c r="AK31" s="38">
        <v>43335.588379629633</v>
      </c>
      <c r="AL31" s="30" t="s">
        <v>488</v>
      </c>
      <c r="AM31" s="36" t="s">
        <v>489</v>
      </c>
      <c r="AN31" s="30" t="s">
        <v>596</v>
      </c>
      <c r="AO31" s="36" t="s">
        <v>522</v>
      </c>
      <c r="AP31" s="31" t="s">
        <v>493</v>
      </c>
      <c r="AQ31" s="31" t="s">
        <v>493</v>
      </c>
      <c r="AR31" s="31" t="s">
        <v>493</v>
      </c>
      <c r="AS31" s="30" t="s">
        <v>531</v>
      </c>
      <c r="AT31" s="30" t="s">
        <v>508</v>
      </c>
      <c r="AU31" s="31" t="s">
        <v>493</v>
      </c>
      <c r="AV31" s="30" t="s">
        <v>509</v>
      </c>
      <c r="AW31" s="30" t="s">
        <v>846</v>
      </c>
      <c r="AX31" s="31" t="s">
        <v>493</v>
      </c>
    </row>
    <row r="33" spans="2:30" x14ac:dyDescent="0.4">
      <c r="B33" s="26" t="s">
        <v>429</v>
      </c>
      <c r="AD3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FB6970-4323-4789-8628-BDE1BCB86BE2}">
  <dimension ref="A2:AX6"/>
  <sheetViews>
    <sheetView topLeftCell="A20" zoomScale="60" zoomScaleNormal="60" workbookViewId="0">
      <selection activeCell="AC55" sqref="AC55"/>
    </sheetView>
  </sheetViews>
  <sheetFormatPr defaultRowHeight="18.75" x14ac:dyDescent="0.4"/>
  <sheetData>
    <row r="2" spans="1:50" x14ac:dyDescent="0.4">
      <c r="A2" s="34" t="s">
        <v>849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23E6B-7D58-4DFC-9CCB-865B0A5979BC}">
  <dimension ref="A2:BD33"/>
  <sheetViews>
    <sheetView topLeftCell="A4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6" t="s">
        <v>497</v>
      </c>
      <c r="B16" s="36" t="s">
        <v>527</v>
      </c>
      <c r="C16" s="36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848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837</v>
      </c>
      <c r="B28" s="38">
        <v>35579.356770833336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828</v>
      </c>
      <c r="AK28" s="38">
        <v>40261.389120370368</v>
      </c>
      <c r="AL28" s="30" t="s">
        <v>488</v>
      </c>
      <c r="AM28" s="36" t="s">
        <v>489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838</v>
      </c>
      <c r="AX28" s="31" t="s">
        <v>493</v>
      </c>
    </row>
    <row r="29" spans="1:50" x14ac:dyDescent="0.4">
      <c r="A29" s="30" t="s">
        <v>839</v>
      </c>
      <c r="B29" s="38">
        <v>37754.476319444446</v>
      </c>
      <c r="C29" s="30" t="s">
        <v>630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599</v>
      </c>
      <c r="AE29" s="30" t="s">
        <v>840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8">
        <v>38771.598912037036</v>
      </c>
      <c r="AL29" s="30" t="s">
        <v>488</v>
      </c>
      <c r="AM29" s="36" t="s">
        <v>489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841</v>
      </c>
      <c r="AX29" s="31" t="s">
        <v>493</v>
      </c>
    </row>
    <row r="30" spans="1:50" x14ac:dyDescent="0.4">
      <c r="A30" s="30" t="s">
        <v>842</v>
      </c>
      <c r="B30" s="38">
        <v>39658.518680555557</v>
      </c>
      <c r="C30" s="30" t="s">
        <v>577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508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509</v>
      </c>
      <c r="AG30" s="30" t="s">
        <v>509</v>
      </c>
      <c r="AH30" s="30" t="s">
        <v>594</v>
      </c>
      <c r="AI30" s="31" t="s">
        <v>493</v>
      </c>
      <c r="AJ30" s="30" t="s">
        <v>828</v>
      </c>
      <c r="AK30" s="38">
        <v>40252.448981481481</v>
      </c>
      <c r="AL30" s="30" t="s">
        <v>488</v>
      </c>
      <c r="AM30" s="36" t="s">
        <v>489</v>
      </c>
      <c r="AN30" s="31" t="s">
        <v>493</v>
      </c>
      <c r="AO30" s="36" t="s">
        <v>527</v>
      </c>
      <c r="AP30" s="38">
        <v>40252.448981481481</v>
      </c>
      <c r="AQ30" s="30" t="s">
        <v>488</v>
      </c>
      <c r="AR30" s="30" t="s">
        <v>489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843</v>
      </c>
      <c r="AX30" s="31" t="s">
        <v>493</v>
      </c>
    </row>
    <row r="31" spans="1:50" x14ac:dyDescent="0.4">
      <c r="A31" s="30" t="s">
        <v>844</v>
      </c>
      <c r="B31" s="38">
        <v>43206.565428240741</v>
      </c>
      <c r="C31" s="30" t="s">
        <v>613</v>
      </c>
      <c r="D31" s="30" t="s">
        <v>578</v>
      </c>
      <c r="E31" s="30" t="s">
        <v>579</v>
      </c>
      <c r="F31" s="30" t="s">
        <v>580</v>
      </c>
      <c r="G31" s="30" t="s">
        <v>581</v>
      </c>
      <c r="H31" s="30" t="s">
        <v>582</v>
      </c>
      <c r="I31" s="30" t="s">
        <v>509</v>
      </c>
      <c r="J31" s="30" t="s">
        <v>583</v>
      </c>
      <c r="K31" s="30" t="s">
        <v>584</v>
      </c>
      <c r="L31" s="30" t="s">
        <v>585</v>
      </c>
      <c r="M31" s="31" t="s">
        <v>493</v>
      </c>
      <c r="N31" s="31" t="s">
        <v>493</v>
      </c>
      <c r="O31" s="31" t="s">
        <v>493</v>
      </c>
      <c r="P31" s="31" t="s">
        <v>493</v>
      </c>
      <c r="Q31" s="31" t="s">
        <v>493</v>
      </c>
      <c r="R31" s="31" t="s">
        <v>493</v>
      </c>
      <c r="S31" s="31" t="s">
        <v>493</v>
      </c>
      <c r="T31" s="31" t="s">
        <v>493</v>
      </c>
      <c r="U31" s="31" t="s">
        <v>493</v>
      </c>
      <c r="V31" s="31" t="s">
        <v>493</v>
      </c>
      <c r="W31" s="30" t="s">
        <v>586</v>
      </c>
      <c r="X31" s="30" t="s">
        <v>587</v>
      </c>
      <c r="Y31" s="30" t="s">
        <v>588</v>
      </c>
      <c r="Z31" s="30" t="s">
        <v>589</v>
      </c>
      <c r="AA31" s="30" t="s">
        <v>590</v>
      </c>
      <c r="AB31" s="30" t="s">
        <v>591</v>
      </c>
      <c r="AC31" s="30" t="s">
        <v>592</v>
      </c>
      <c r="AD31" s="30" t="s">
        <v>515</v>
      </c>
      <c r="AE31" s="30" t="s">
        <v>845</v>
      </c>
      <c r="AF31" s="30" t="s">
        <v>509</v>
      </c>
      <c r="AG31" s="30" t="s">
        <v>509</v>
      </c>
      <c r="AH31" s="30" t="s">
        <v>613</v>
      </c>
      <c r="AI31" s="31" t="s">
        <v>493</v>
      </c>
      <c r="AJ31" s="30" t="s">
        <v>828</v>
      </c>
      <c r="AK31" s="38">
        <v>43335.588379629633</v>
      </c>
      <c r="AL31" s="30" t="s">
        <v>488</v>
      </c>
      <c r="AM31" s="36" t="s">
        <v>489</v>
      </c>
      <c r="AN31" s="30" t="s">
        <v>596</v>
      </c>
      <c r="AO31" s="36" t="s">
        <v>522</v>
      </c>
      <c r="AP31" s="31" t="s">
        <v>493</v>
      </c>
      <c r="AQ31" s="31" t="s">
        <v>493</v>
      </c>
      <c r="AR31" s="31" t="s">
        <v>493</v>
      </c>
      <c r="AS31" s="30" t="s">
        <v>531</v>
      </c>
      <c r="AT31" s="30" t="s">
        <v>508</v>
      </c>
      <c r="AU31" s="31" t="s">
        <v>493</v>
      </c>
      <c r="AV31" s="30" t="s">
        <v>509</v>
      </c>
      <c r="AW31" s="30" t="s">
        <v>846</v>
      </c>
      <c r="AX31" s="31" t="s">
        <v>493</v>
      </c>
    </row>
    <row r="33" spans="2:30" x14ac:dyDescent="0.4">
      <c r="B33" s="26" t="s">
        <v>429</v>
      </c>
      <c r="AD3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4BFEA3-10C6-4D9D-8095-3F57FF7C257B}">
  <dimension ref="A2:AX6"/>
  <sheetViews>
    <sheetView zoomScale="60" zoomScaleNormal="60" workbookViewId="0">
      <selection activeCell="B8" sqref="B8"/>
    </sheetView>
  </sheetViews>
  <sheetFormatPr defaultRowHeight="18.75" x14ac:dyDescent="0.4"/>
  <sheetData>
    <row r="2" spans="1:50" x14ac:dyDescent="0.4">
      <c r="A2" s="34" t="s">
        <v>855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59F4F-73A2-4727-9C8D-CC82A6E6FCAE}">
  <sheetPr codeName="Sheet15"/>
  <dimension ref="B2:AD2"/>
  <sheetViews>
    <sheetView zoomScale="60" zoomScaleNormal="60" workbookViewId="0">
      <selection activeCell="U56" sqref="U5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909EC6-B62A-4DFB-B294-04C049DAAEFE}">
  <dimension ref="A2:BD30"/>
  <sheetViews>
    <sheetView tabSelected="1" zoomScale="60" zoomScaleNormal="60" workbookViewId="0">
      <selection activeCell="AB8" sqref="AB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851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852</v>
      </c>
      <c r="B28" s="38">
        <v>44383.373449074075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6" t="s">
        <v>853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854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6C147-167C-4076-95FC-3A33DEA9AEDA}">
  <dimension ref="A2:AX6"/>
  <sheetViews>
    <sheetView zoomScale="60" zoomScaleNormal="60" workbookViewId="0">
      <selection activeCell="B8" sqref="B8"/>
    </sheetView>
  </sheetViews>
  <sheetFormatPr defaultRowHeight="18.75" x14ac:dyDescent="0.4"/>
  <sheetData>
    <row r="2" spans="1:50" x14ac:dyDescent="0.4">
      <c r="A2" s="34" t="s">
        <v>855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DFC7D-CA3E-418C-B06E-1C8EB7CE3B71}"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851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852</v>
      </c>
      <c r="B28" s="38">
        <v>44383.373449074075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6" t="s">
        <v>853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854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F8AB86-CEBB-4FA0-AD8D-67B3652FA5DE}"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855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BC594-EECF-421B-ABF8-AC1341BFAAAC}"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43"/>
      <c r="B25" s="43"/>
      <c r="C25" s="43"/>
    </row>
    <row r="26" spans="1:50" x14ac:dyDescent="0.4">
      <c r="A26" s="34" t="s">
        <v>851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0" t="s">
        <v>852</v>
      </c>
      <c r="B28" s="38">
        <v>44383.373449074075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6" t="s">
        <v>853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854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BA947-850A-474C-8C1B-CF4E1ACF148D}">
  <sheetPr codeName="Sheet1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393A0-9A15-4B23-9E96-08526BEC332B}">
  <sheetPr codeName="Sheet17"/>
  <dimension ref="B11:AD11"/>
  <sheetViews>
    <sheetView zoomScale="60" zoomScaleNormal="60" workbookViewId="0">
      <selection activeCell="AC4" sqref="AC4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4853E-DD91-4928-8B36-E91C3B4141D4}">
  <sheetPr codeName="Sheet18"/>
  <dimension ref="B2:AD2"/>
  <sheetViews>
    <sheetView zoomScale="60" zoomScaleNormal="60" workbookViewId="0">
      <selection activeCell="P46" sqref="P46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C69B8-EC34-4134-8696-91D89D4C7E59}">
  <sheetPr codeName="Sheet19"/>
  <dimension ref="B2:AD2"/>
  <sheetViews>
    <sheetView zoomScale="60" zoomScaleNormal="60" workbookViewId="0">
      <selection activeCell="W1" sqref="W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B2789F-A49C-4DA8-BA5E-2372F22ED3DF}">
  <sheetPr codeName="Sheet2"/>
  <dimension ref="B2:AD2"/>
  <sheetViews>
    <sheetView zoomScale="60" zoomScaleNormal="60" workbookViewId="0">
      <selection activeCell="AA48" sqref="AA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40A64-A8EA-4257-A3C6-3E39171EA5BE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BCEBEA-D18E-4B3B-9BA3-B4814F8178B2}">
  <sheetPr codeName="Sheet21"/>
  <dimension ref="B2:AD2"/>
  <sheetViews>
    <sheetView zoomScale="60" zoomScaleNormal="60" workbookViewId="0">
      <selection activeCell="AE2" sqref="AE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FF9ED-A3FE-493F-A119-97AC262AA970}">
  <sheetPr codeName="Sheet22"/>
  <dimension ref="B2:AD2"/>
  <sheetViews>
    <sheetView zoomScale="60" zoomScaleNormal="60" workbookViewId="0">
      <selection activeCell="AC2" sqref="AC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78FDA-B6E2-4F69-B039-08C64CDA2796}">
  <sheetPr codeName="Sheet23"/>
  <dimension ref="B2:AD2"/>
  <sheetViews>
    <sheetView zoomScale="60" zoomScaleNormal="60" workbookViewId="0">
      <selection activeCell="Y2" sqref="Y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20ABE-3099-4E92-BC65-3073BF3805AF}">
  <sheetPr codeName="Sheet2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82105-6829-459B-8D2B-35E46779C8F0}">
  <sheetPr codeName="Sheet25"/>
  <dimension ref="B2:AD2"/>
  <sheetViews>
    <sheetView topLeftCell="A28" zoomScale="60" zoomScaleNormal="60" workbookViewId="0">
      <selection activeCell="AC49" sqref="AC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F6B96-24F7-4008-AF57-237897C7A43E}">
  <sheetPr codeName="Sheet26"/>
  <dimension ref="B2:AD2"/>
  <sheetViews>
    <sheetView zoomScale="60" zoomScaleNormal="60" workbookViewId="0">
      <selection activeCell="AJ53" sqref="AJ53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367C3-1F30-4A70-BF1A-A3F9F0EBD9A9}">
  <sheetPr codeName="Sheet27"/>
  <dimension ref="B11:AD11"/>
  <sheetViews>
    <sheetView zoomScale="60" zoomScaleNormal="60" workbookViewId="0">
      <selection activeCell="AA6" sqref="AA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1D3D5-9A14-45DD-AA4A-F9004866324C}">
  <sheetPr codeName="Sheet28"/>
  <dimension ref="B11:AD11"/>
  <sheetViews>
    <sheetView zoomScale="60" zoomScaleNormal="60" workbookViewId="0">
      <selection activeCell="Z6" sqref="Z6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92F1A-BF2F-4D75-924B-926FD3F346F8}">
  <sheetPr codeName="Sheet29"/>
  <dimension ref="B3:AD3"/>
  <sheetViews>
    <sheetView zoomScale="60" zoomScaleNormal="60" workbookViewId="0">
      <selection activeCell="Y3" sqref="Y3"/>
    </sheetView>
  </sheetViews>
  <sheetFormatPr defaultRowHeight="18.75" x14ac:dyDescent="0.4"/>
  <sheetData>
    <row r="3" spans="2:30" x14ac:dyDescent="0.4">
      <c r="B3" s="26" t="s">
        <v>429</v>
      </c>
      <c r="AD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F496F-FBF2-4B56-9F83-A8EE877813AB}">
  <sheetPr codeName="Sheet3"/>
  <dimension ref="B2:AD2"/>
  <sheetViews>
    <sheetView zoomScale="60" zoomScaleNormal="60" workbookViewId="0">
      <selection activeCell="AB1" sqref="AB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73746-52EC-4555-8593-08B88747B989}">
  <sheetPr codeName="Sheet30"/>
  <dimension ref="B40:AD40"/>
  <sheetViews>
    <sheetView zoomScale="60" zoomScaleNormal="60" workbookViewId="0">
      <selection activeCell="Z29" sqref="Z29"/>
    </sheetView>
  </sheetViews>
  <sheetFormatPr defaultRowHeight="18.75" x14ac:dyDescent="0.4"/>
  <sheetData>
    <row r="40" spans="2:30" x14ac:dyDescent="0.4">
      <c r="B40" s="26" t="s">
        <v>429</v>
      </c>
      <c r="AD4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CAAD4-C3D2-4E94-A425-A930A076E5BB}">
  <sheetPr codeName="Sheet31"/>
  <dimension ref="B11:AD11"/>
  <sheetViews>
    <sheetView topLeftCell="A13" zoomScale="60" zoomScaleNormal="60" workbookViewId="0">
      <selection activeCell="J57" sqref="J5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F17FE-094E-49BA-9763-BD141FD966D4}">
  <sheetPr codeName="Sheet32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08C5C-A783-4E1D-AAA1-F8C25C5D10E2}">
  <sheetPr codeName="Sheet33"/>
  <dimension ref="B11:AD11"/>
  <sheetViews>
    <sheetView zoomScale="60" zoomScaleNormal="60" workbookViewId="0">
      <selection activeCell="AC10" sqref="AC10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987F0-4980-4EF7-887A-3A16C80E6546}">
  <sheetPr codeName="Sheet3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77583-5533-4DB6-B859-D14158C2317D}">
  <sheetPr codeName="Sheet3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5F28F-2721-462F-AFBB-F69CBB9886C5}">
  <sheetPr codeName="Sheet3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1E69A-40C7-4BF2-920F-0A894A18039D}">
  <sheetPr codeName="Sheet3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1F5F3-8DBF-44B7-8B22-C874372B03E7}">
  <sheetPr codeName="Sheet3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2B186-0825-4B9D-BC22-AFBFC1E6C56A}">
  <sheetPr codeName="Sheet39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0CFCD3-48BE-43E5-87D2-A19D4609D549}">
  <sheetPr codeName="Sheet4"/>
  <dimension ref="B2:AD2"/>
  <sheetViews>
    <sheetView zoomScale="60" zoomScaleNormal="60" workbookViewId="0">
      <selection activeCell="AC22" sqref="AC2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373B6-3192-4281-BB31-9363CB599446}">
  <sheetPr codeName="Sheet40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074406-A3B7-405F-AC6D-CAA72D299287}">
  <sheetPr codeName="Sheet41"/>
  <dimension ref="A2:BD30"/>
  <sheetViews>
    <sheetView zoomScale="60" zoomScaleNormal="60" workbookViewId="0">
      <selection sqref="A1:XFD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617B4-E49D-4A20-8C04-993F42E296F7}">
  <sheetPr codeName="Sheet42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8A6EAB-2B34-402C-90CE-3B36440624AB}">
  <sheetPr codeName="Sheet43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428F42-85BA-4880-8CE3-2A2D1AE07F43}">
  <sheetPr codeName="Sheet44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A6E19-E984-4D57-963B-E1B6A1DDE8B0}">
  <sheetPr codeName="Sheet45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597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598</v>
      </c>
      <c r="B28" s="38">
        <v>45236.542291666665</v>
      </c>
      <c r="C28" s="30" t="s">
        <v>577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593</v>
      </c>
      <c r="AF28" s="31" t="s">
        <v>493</v>
      </c>
      <c r="AG28" s="31" t="s">
        <v>493</v>
      </c>
      <c r="AH28" s="30" t="s">
        <v>594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508</v>
      </c>
      <c r="AW28" s="30" t="s">
        <v>600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0346BA-0EA3-46AB-9EBE-44BC561BE1FE}">
  <sheetPr codeName="Sheet46"/>
  <dimension ref="B11:AD11"/>
  <sheetViews>
    <sheetView zoomScale="60" zoomScaleNormal="60" workbookViewId="0">
      <selection activeCell="AC108" sqref="AC10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2C5763-64AF-40F3-AC11-BE0C722F9D1E}">
  <sheetPr codeName="Sheet47"/>
  <dimension ref="B20:AD20"/>
  <sheetViews>
    <sheetView topLeftCell="A10" zoomScale="60" zoomScaleNormal="60" workbookViewId="0">
      <selection activeCell="AC108" sqref="AC108"/>
    </sheetView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C681E-696A-4424-A45D-2A53ACD0D71F}">
  <sheetPr codeName="Sheet48"/>
  <dimension ref="B20:AD20"/>
  <sheetViews>
    <sheetView zoomScale="60" zoomScaleNormal="60" workbookViewId="0"/>
  </sheetViews>
  <sheetFormatPr defaultRowHeight="18.75" x14ac:dyDescent="0.4"/>
  <sheetData>
    <row r="20" spans="2:3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FC807-B0EB-4176-8A00-324A01AFBF89}">
  <sheetPr codeName="Sheet49"/>
  <dimension ref="A2:BD30"/>
  <sheetViews>
    <sheetView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616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612</v>
      </c>
      <c r="B28" s="38">
        <v>38296.591527777775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615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3F141-98F3-45F6-AD5A-0B2EE68C918F}">
  <sheetPr codeName="Sheet5"/>
  <dimension ref="B2:AD2"/>
  <sheetViews>
    <sheetView topLeftCell="A22" zoomScale="60" zoomScaleNormal="60" workbookViewId="0">
      <selection activeCell="AA91" sqref="AA9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E821B5-9C39-494A-837D-3F626B74B8B4}">
  <sheetPr codeName="Sheet50"/>
  <dimension ref="A2:BD30"/>
  <sheetViews>
    <sheetView zoomScale="60" zoomScaleNormal="60" workbookViewId="0">
      <selection sqref="A1:XFD1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616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612</v>
      </c>
      <c r="B28" s="38">
        <v>38296.591527777775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615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0F805-9CF4-4354-BF39-5E3DEFAC5421}">
  <sheetPr codeName="Sheet51"/>
  <dimension ref="A2:AD6"/>
  <sheetViews>
    <sheetView zoomScale="60" zoomScaleNormal="60" workbookViewId="0"/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FB9A78-5775-45E5-BE93-6FCDA5E330FA}">
  <sheetPr codeName="Sheet52"/>
  <dimension ref="A2:AX10"/>
  <sheetViews>
    <sheetView zoomScale="60" zoomScaleNormal="60" workbookViewId="0">
      <selection activeCell="A6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626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232F7-CA16-445F-91A5-CDFA397DB303}">
  <sheetPr codeName="Sheet53"/>
  <dimension ref="A2:AX10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621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617</v>
      </c>
      <c r="B4" s="38">
        <v>36411.358668981484</v>
      </c>
      <c r="C4" s="30" t="s">
        <v>618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619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599</v>
      </c>
      <c r="AE4" s="30" t="s">
        <v>614</v>
      </c>
      <c r="AF4" s="30" t="s">
        <v>619</v>
      </c>
      <c r="AG4" s="30" t="s">
        <v>619</v>
      </c>
      <c r="AH4" s="30" t="s">
        <v>577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623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509</v>
      </c>
      <c r="AU4" s="31" t="s">
        <v>493</v>
      </c>
      <c r="AV4" s="30" t="s">
        <v>509</v>
      </c>
      <c r="AW4" s="30" t="s">
        <v>620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3C6302-1DC4-4F9C-A52E-5A663C2D8424}">
  <sheetPr codeName="Sheet54"/>
  <dimension ref="A2:BD30"/>
  <sheetViews>
    <sheetView topLeftCell="A43" zoomScale="60" zoomScaleNormal="60" workbookViewId="0">
      <selection activeCell="A26" sqref="A26:XFD26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617</v>
      </c>
      <c r="B28" s="38">
        <v>36411.358668981484</v>
      </c>
      <c r="C28" s="30" t="s">
        <v>618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619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619</v>
      </c>
      <c r="AG28" s="30" t="s">
        <v>619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620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AA023-C8AF-4399-94B6-AB597E47EBD6}">
  <sheetPr codeName="Sheet55"/>
  <dimension ref="A2:BD30"/>
  <sheetViews>
    <sheetView topLeftCell="A11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621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617</v>
      </c>
      <c r="B28" s="38">
        <v>36411.358668981484</v>
      </c>
      <c r="C28" s="30" t="s">
        <v>618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619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619</v>
      </c>
      <c r="AG28" s="30" t="s">
        <v>619</v>
      </c>
      <c r="AH28" s="30" t="s">
        <v>577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509</v>
      </c>
      <c r="AU28" s="31" t="s">
        <v>493</v>
      </c>
      <c r="AV28" s="30" t="s">
        <v>509</v>
      </c>
      <c r="AW28" s="30" t="s">
        <v>620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D1684-0998-424B-91C2-E1040FA6F47D}">
  <sheetPr codeName="Sheet56"/>
  <dimension ref="A2:AD6"/>
  <sheetViews>
    <sheetView zoomScale="60" zoomScaleNormal="60" workbookViewId="0">
      <selection activeCell="AC78" sqref="AC78"/>
    </sheetView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3AC93-F9CD-41D6-8720-63D6F04093E5}">
  <sheetPr codeName="Sheet57"/>
  <dimension ref="A2:AX10"/>
  <sheetViews>
    <sheetView zoomScale="60" zoomScaleNormal="60" workbookViewId="0">
      <selection activeCell="A8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627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A9D7D-5F33-496F-8A79-8138CD6562B3}">
  <sheetPr codeName="Sheet58"/>
  <dimension ref="A2:AX10"/>
  <sheetViews>
    <sheetView zoomScale="60" zoomScaleNormal="60" workbookViewId="0">
      <selection activeCell="A2" sqref="A2:XFD8"/>
    </sheetView>
  </sheetViews>
  <sheetFormatPr defaultRowHeight="18.75" x14ac:dyDescent="0.4"/>
  <sheetData>
    <row r="2" spans="1:50" x14ac:dyDescent="0.4">
      <c r="A2" s="34" t="s">
        <v>628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629</v>
      </c>
      <c r="B4" s="38">
        <v>35947.49019675926</v>
      </c>
      <c r="C4" s="30" t="s">
        <v>630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508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599</v>
      </c>
      <c r="AE4" s="30" t="s">
        <v>614</v>
      </c>
      <c r="AF4" s="30" t="s">
        <v>509</v>
      </c>
      <c r="AG4" s="30" t="s">
        <v>509</v>
      </c>
      <c r="AH4" s="30" t="s">
        <v>630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623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631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0620F-A45F-4241-A777-133BEF15B172}">
  <sheetPr codeName="Sheet59"/>
  <dimension ref="A2:BD30"/>
  <sheetViews>
    <sheetView topLeftCell="A11" zoomScale="60" zoomScaleNormal="60" workbookViewId="0">
      <selection activeCell="A26" sqref="A26:XFD2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45B33E-9833-41A8-B6AB-1FD191B26C82}">
  <sheetPr codeName="Sheet6"/>
  <dimension ref="B2:AD2"/>
  <sheetViews>
    <sheetView zoomScale="60" zoomScaleNormal="60" workbookViewId="0">
      <selection activeCell="W49" sqref="W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4F5DA-873D-4C02-AC21-926A706D05C8}">
  <sheetPr codeName="Sheet60"/>
  <dimension ref="A2:BD30"/>
  <sheetViews>
    <sheetView zoomScale="60" zoomScaleNormal="60" workbookViewId="0">
      <selection activeCell="AC78" sqref="AC7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628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F183EB-A8F9-4444-9511-F4D94B64768F}">
  <sheetPr codeName="Sheet61"/>
  <dimension ref="A2:AD6"/>
  <sheetViews>
    <sheetView zoomScale="60" zoomScaleNormal="60" workbookViewId="0"/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2B7B4-F822-4754-9787-6A810E5AF5B1}">
  <sheetPr codeName="Sheet62"/>
  <dimension ref="A2:AX10"/>
  <sheetViews>
    <sheetView topLeftCell="A40" zoomScale="60" zoomScaleNormal="60" workbookViewId="0"/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633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9512C-7F74-4AD3-8EB1-6247D72477C1}">
  <sheetPr codeName="Sheet63"/>
  <dimension ref="A2:AX10"/>
  <sheetViews>
    <sheetView topLeftCell="A18" zoomScale="60" zoomScaleNormal="60" workbookViewId="0"/>
  </sheetViews>
  <sheetFormatPr defaultRowHeight="18.75" x14ac:dyDescent="0.4"/>
  <sheetData>
    <row r="2" spans="1:50" x14ac:dyDescent="0.4">
      <c r="A2" s="34" t="s">
        <v>638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6" t="s">
        <v>634</v>
      </c>
      <c r="B4" s="38">
        <v>36733.401250000003</v>
      </c>
      <c r="C4" s="30" t="s">
        <v>635</v>
      </c>
      <c r="D4" s="30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636</v>
      </c>
      <c r="AF4" s="30" t="s">
        <v>509</v>
      </c>
      <c r="AG4" s="30" t="s">
        <v>509</v>
      </c>
      <c r="AH4" s="30" t="s">
        <v>630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8">
        <v>38044.523472222223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637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1D094-BC85-42EA-A7F8-853A2012BEA1}">
  <sheetPr codeName="Sheet64"/>
  <dimension ref="A2:BD30"/>
  <sheetViews>
    <sheetView topLeftCell="A10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638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634</v>
      </c>
      <c r="B28" s="38">
        <v>36733.401250000003</v>
      </c>
      <c r="C28" s="30" t="s">
        <v>635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636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637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7D14F-DC44-4AB8-8DC7-FE405058D100}">
  <sheetPr codeName="Sheet65"/>
  <dimension ref="A2:BD30"/>
  <sheetViews>
    <sheetView topLeftCell="A67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638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634</v>
      </c>
      <c r="B28" s="38">
        <v>36733.401250000003</v>
      </c>
      <c r="C28" s="30" t="s">
        <v>635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636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632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637</v>
      </c>
      <c r="AX28" s="31" t="s">
        <v>493</v>
      </c>
    </row>
    <row r="30" spans="1:50" x14ac:dyDescent="0.4">
      <c r="B30" s="26" t="s">
        <v>429</v>
      </c>
      <c r="AD3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B3729-9070-4DC0-A495-F9FF4D897B80}">
  <sheetPr codeName="Sheet66"/>
  <dimension ref="A2:AX6"/>
  <sheetViews>
    <sheetView zoomScale="60" zoomScaleNormal="60" workbookViewId="0">
      <selection activeCell="AC49" sqref="AC49"/>
    </sheetView>
  </sheetViews>
  <sheetFormatPr defaultRowHeight="18.75" x14ac:dyDescent="0.4"/>
  <sheetData>
    <row r="2" spans="1:50" x14ac:dyDescent="0.4">
      <c r="A2" s="34" t="s">
        <v>639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A8657-6932-4218-B213-723EE0D39A94}">
  <sheetPr codeName="Sheet67"/>
  <dimension ref="A2:BD32"/>
  <sheetViews>
    <sheetView zoomScale="60" zoomScaleNormal="60" workbookViewId="0">
      <selection activeCell="A2" sqref="A2:XFD24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640</v>
      </c>
      <c r="B28" s="38">
        <v>39091.595277777778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593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641</v>
      </c>
      <c r="AX28" s="31" t="s">
        <v>493</v>
      </c>
    </row>
    <row r="29" spans="1:50" x14ac:dyDescent="0.4">
      <c r="A29" s="36" t="s">
        <v>642</v>
      </c>
      <c r="B29" s="38">
        <v>39092.61347222222</v>
      </c>
      <c r="C29" s="30" t="s">
        <v>613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593</v>
      </c>
      <c r="AF29" s="30" t="s">
        <v>509</v>
      </c>
      <c r="AG29" s="30" t="s">
        <v>509</v>
      </c>
      <c r="AH29" s="30" t="s">
        <v>613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1" t="s">
        <v>493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643</v>
      </c>
      <c r="AX29" s="31" t="s">
        <v>493</v>
      </c>
    </row>
    <row r="30" spans="1:50" x14ac:dyDescent="0.4">
      <c r="A30" s="36" t="s">
        <v>644</v>
      </c>
      <c r="B30" s="38">
        <v>39093.504571759258</v>
      </c>
      <c r="C30" s="30" t="s">
        <v>613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515</v>
      </c>
      <c r="AE30" s="30" t="s">
        <v>593</v>
      </c>
      <c r="AF30" s="30" t="s">
        <v>509</v>
      </c>
      <c r="AG30" s="30" t="s">
        <v>509</v>
      </c>
      <c r="AH30" s="30" t="s">
        <v>613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1" t="s">
        <v>493</v>
      </c>
      <c r="AQ30" s="31" t="s">
        <v>493</v>
      </c>
      <c r="AR30" s="31" t="s">
        <v>493</v>
      </c>
      <c r="AS30" s="30" t="s">
        <v>531</v>
      </c>
      <c r="AT30" s="30" t="s">
        <v>508</v>
      </c>
      <c r="AU30" s="31" t="s">
        <v>493</v>
      </c>
      <c r="AV30" s="30" t="s">
        <v>509</v>
      </c>
      <c r="AW30" s="30" t="s">
        <v>645</v>
      </c>
      <c r="AX30" s="31" t="s">
        <v>493</v>
      </c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6CC98-A896-4D0A-94EE-6BC6C4A2B509}">
  <sheetPr codeName="Sheet68"/>
  <dimension ref="A2:BD32"/>
  <sheetViews>
    <sheetView zoomScale="60" zoomScaleNormal="60" workbookViewId="0">
      <selection activeCell="A2" sqref="A2:XFD24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646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640</v>
      </c>
      <c r="B28" s="38">
        <v>39091.595277777778</v>
      </c>
      <c r="C28" s="30" t="s">
        <v>613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509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515</v>
      </c>
      <c r="AE28" s="30" t="s">
        <v>593</v>
      </c>
      <c r="AF28" s="30" t="s">
        <v>509</v>
      </c>
      <c r="AG28" s="30" t="s">
        <v>509</v>
      </c>
      <c r="AH28" s="30" t="s">
        <v>613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1" t="s">
        <v>493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641</v>
      </c>
      <c r="AX28" s="31" t="s">
        <v>493</v>
      </c>
    </row>
    <row r="29" spans="1:50" x14ac:dyDescent="0.4">
      <c r="A29" s="36" t="s">
        <v>642</v>
      </c>
      <c r="B29" s="38">
        <v>39092.61347222222</v>
      </c>
      <c r="C29" s="30" t="s">
        <v>613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593</v>
      </c>
      <c r="AF29" s="30" t="s">
        <v>509</v>
      </c>
      <c r="AG29" s="30" t="s">
        <v>509</v>
      </c>
      <c r="AH29" s="30" t="s">
        <v>613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1" t="s">
        <v>493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643</v>
      </c>
      <c r="AX29" s="31" t="s">
        <v>493</v>
      </c>
    </row>
    <row r="30" spans="1:50" x14ac:dyDescent="0.4">
      <c r="A30" s="36" t="s">
        <v>644</v>
      </c>
      <c r="B30" s="38">
        <v>39093.504571759258</v>
      </c>
      <c r="C30" s="30" t="s">
        <v>613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509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515</v>
      </c>
      <c r="AE30" s="30" t="s">
        <v>593</v>
      </c>
      <c r="AF30" s="30" t="s">
        <v>509</v>
      </c>
      <c r="AG30" s="30" t="s">
        <v>509</v>
      </c>
      <c r="AH30" s="30" t="s">
        <v>613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1" t="s">
        <v>493</v>
      </c>
      <c r="AQ30" s="31" t="s">
        <v>493</v>
      </c>
      <c r="AR30" s="31" t="s">
        <v>493</v>
      </c>
      <c r="AS30" s="30" t="s">
        <v>531</v>
      </c>
      <c r="AT30" s="30" t="s">
        <v>508</v>
      </c>
      <c r="AU30" s="31" t="s">
        <v>493</v>
      </c>
      <c r="AV30" s="30" t="s">
        <v>509</v>
      </c>
      <c r="AW30" s="30" t="s">
        <v>645</v>
      </c>
      <c r="AX30" s="31" t="s">
        <v>493</v>
      </c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27FE7-4B65-4193-82C0-5D600BB5D8ED}">
  <sheetPr codeName="Sheet69"/>
  <dimension ref="A2:AD6"/>
  <sheetViews>
    <sheetView topLeftCell="A27" zoomScale="60" zoomScaleNormal="60" workbookViewId="0">
      <selection activeCell="AC59" sqref="AC59"/>
    </sheetView>
  </sheetViews>
  <sheetFormatPr defaultRowHeight="18.75" x14ac:dyDescent="0.4"/>
  <sheetData>
    <row r="2" spans="1:30" x14ac:dyDescent="0.4">
      <c r="A2" s="34" t="s">
        <v>625</v>
      </c>
    </row>
    <row r="3" spans="1:3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3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3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70844-1A38-47B3-90C1-A0DA901F5D7D}">
  <sheetPr codeName="Sheet7"/>
  <dimension ref="B11:AD11"/>
  <sheetViews>
    <sheetView zoomScale="60" zoomScaleNormal="60" workbookViewId="0">
      <selection activeCell="Y7" sqref="Y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6243E-627A-4BCE-86A6-5AAE3A314B10}">
  <sheetPr codeName="Sheet70"/>
  <dimension ref="A2:AX10"/>
  <sheetViews>
    <sheetView zoomScale="60" zoomScaleNormal="60" workbookViewId="0">
      <selection activeCell="A6" sqref="A6:XFD8"/>
    </sheetView>
  </sheetViews>
  <sheetFormatPr defaultRowHeight="18.75" x14ac:dyDescent="0.4"/>
  <sheetData>
    <row r="2" spans="1:50" x14ac:dyDescent="0.4">
      <c r="A2" s="34" t="s">
        <v>625</v>
      </c>
    </row>
    <row r="3" spans="1:50" ht="36" x14ac:dyDescent="0.4">
      <c r="A3" s="29" t="s">
        <v>605</v>
      </c>
      <c r="B3" s="29" t="s">
        <v>606</v>
      </c>
      <c r="C3" s="29" t="s">
        <v>607</v>
      </c>
      <c r="D3" s="29" t="s">
        <v>608</v>
      </c>
      <c r="E3" s="29" t="s">
        <v>609</v>
      </c>
    </row>
    <row r="4" spans="1:50" x14ac:dyDescent="0.4">
      <c r="A4" s="30" t="s">
        <v>610</v>
      </c>
      <c r="B4" s="30" t="s">
        <v>611</v>
      </c>
      <c r="C4" s="36" t="s">
        <v>492</v>
      </c>
      <c r="D4" s="30" t="s">
        <v>508</v>
      </c>
      <c r="E4" s="38">
        <v>38012.482465277775</v>
      </c>
    </row>
    <row r="6" spans="1:50" x14ac:dyDescent="0.4">
      <c r="A6" s="34" t="s">
        <v>647</v>
      </c>
    </row>
    <row r="7" spans="1:50" ht="54" x14ac:dyDescent="0.4">
      <c r="A7" s="29" t="s">
        <v>534</v>
      </c>
      <c r="B7" s="29" t="s">
        <v>514</v>
      </c>
      <c r="C7" s="29" t="s">
        <v>541</v>
      </c>
      <c r="D7" s="29" t="s">
        <v>535</v>
      </c>
      <c r="E7" s="29" t="s">
        <v>505</v>
      </c>
      <c r="F7" s="29" t="s">
        <v>506</v>
      </c>
      <c r="G7" s="29" t="s">
        <v>507</v>
      </c>
      <c r="H7" s="29" t="s">
        <v>510</v>
      </c>
      <c r="I7" s="29" t="s">
        <v>538</v>
      </c>
      <c r="J7" s="29" t="s">
        <v>511</v>
      </c>
      <c r="K7" s="29" t="s">
        <v>512</v>
      </c>
      <c r="L7" s="29" t="s">
        <v>513</v>
      </c>
      <c r="M7" s="29" t="s">
        <v>542</v>
      </c>
      <c r="N7" s="29" t="s">
        <v>543</v>
      </c>
      <c r="O7" s="29" t="s">
        <v>544</v>
      </c>
      <c r="P7" s="29" t="s">
        <v>545</v>
      </c>
      <c r="Q7" s="29" t="s">
        <v>546</v>
      </c>
      <c r="R7" s="29" t="s">
        <v>547</v>
      </c>
      <c r="S7" s="29" t="s">
        <v>548</v>
      </c>
      <c r="T7" s="29" t="s">
        <v>549</v>
      </c>
      <c r="U7" s="29" t="s">
        <v>550</v>
      </c>
      <c r="V7" s="29" t="s">
        <v>551</v>
      </c>
      <c r="W7" s="29" t="s">
        <v>552</v>
      </c>
      <c r="X7" s="29" t="s">
        <v>553</v>
      </c>
      <c r="Y7" s="29" t="s">
        <v>554</v>
      </c>
      <c r="Z7" s="29" t="s">
        <v>555</v>
      </c>
      <c r="AA7" s="29" t="s">
        <v>556</v>
      </c>
      <c r="AB7" s="29" t="s">
        <v>557</v>
      </c>
      <c r="AC7" s="29" t="s">
        <v>558</v>
      </c>
      <c r="AD7" s="29" t="s">
        <v>537</v>
      </c>
      <c r="AE7" s="29" t="s">
        <v>536</v>
      </c>
      <c r="AF7" s="29" t="s">
        <v>559</v>
      </c>
      <c r="AG7" s="29" t="s">
        <v>560</v>
      </c>
      <c r="AH7" s="29" t="s">
        <v>561</v>
      </c>
      <c r="AI7" s="29" t="s">
        <v>562</v>
      </c>
      <c r="AJ7" s="29" t="s">
        <v>563</v>
      </c>
      <c r="AK7" s="29" t="s">
        <v>564</v>
      </c>
      <c r="AL7" s="29" t="s">
        <v>565</v>
      </c>
      <c r="AM7" s="29" t="s">
        <v>566</v>
      </c>
      <c r="AN7" s="29" t="s">
        <v>567</v>
      </c>
      <c r="AO7" s="29" t="s">
        <v>520</v>
      </c>
      <c r="AP7" s="29" t="s">
        <v>568</v>
      </c>
      <c r="AQ7" s="29" t="s">
        <v>569</v>
      </c>
      <c r="AR7" s="29" t="s">
        <v>570</v>
      </c>
      <c r="AS7" s="29" t="s">
        <v>571</v>
      </c>
      <c r="AT7" s="29" t="s">
        <v>572</v>
      </c>
      <c r="AU7" s="29" t="s">
        <v>573</v>
      </c>
      <c r="AV7" s="29" t="s">
        <v>574</v>
      </c>
      <c r="AW7" s="29" t="s">
        <v>575</v>
      </c>
      <c r="AX7" s="29" t="s">
        <v>576</v>
      </c>
    </row>
    <row r="8" spans="1:50" x14ac:dyDescent="0.4">
      <c r="A8" s="38"/>
      <c r="B8" s="38"/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5FF61-B5E6-46CE-901D-7DF9D98DA56F}">
  <sheetPr codeName="Sheet71"/>
  <dimension ref="A2:BD32"/>
  <sheetViews>
    <sheetView zoomScale="60" zoomScaleNormal="60" workbookViewId="0">
      <selection activeCell="AC88" sqref="AC88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601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601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601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29" spans="1:50" x14ac:dyDescent="0.4">
      <c r="A29" s="36" t="s">
        <v>634</v>
      </c>
      <c r="B29" s="38">
        <v>36733.401250000003</v>
      </c>
      <c r="C29" s="30" t="s">
        <v>635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636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637</v>
      </c>
      <c r="AX29" s="31" t="s">
        <v>493</v>
      </c>
    </row>
    <row r="30" spans="1:50" x14ac:dyDescent="0.4">
      <c r="A30" s="36" t="s">
        <v>617</v>
      </c>
      <c r="B30" s="38">
        <v>36411.358668981484</v>
      </c>
      <c r="C30" s="30" t="s">
        <v>618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619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619</v>
      </c>
      <c r="AG30" s="30" t="s">
        <v>619</v>
      </c>
      <c r="AH30" s="30" t="s">
        <v>577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8">
        <v>38044.523472222223</v>
      </c>
      <c r="AQ30" s="31" t="s">
        <v>493</v>
      </c>
      <c r="AR30" s="31" t="s">
        <v>493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620</v>
      </c>
      <c r="AX30" s="31" t="s">
        <v>493</v>
      </c>
    </row>
    <row r="31" spans="1:50" x14ac:dyDescent="0.4">
      <c r="A31" s="34"/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323C0F-3619-4458-8E5D-277CC6883EEA}">
  <sheetPr codeName="Sheet72"/>
  <dimension ref="A2:BD32"/>
  <sheetViews>
    <sheetView topLeftCell="A7" zoomScale="60" zoomScaleNormal="60" workbookViewId="0"/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488</v>
      </c>
      <c r="B4" s="30" t="s">
        <v>532</v>
      </c>
      <c r="C4" s="30" t="s">
        <v>489</v>
      </c>
      <c r="D4" s="30" t="s">
        <v>490</v>
      </c>
      <c r="E4" s="30" t="s">
        <v>491</v>
      </c>
      <c r="F4" s="30" t="s">
        <v>492</v>
      </c>
      <c r="G4" s="31" t="s">
        <v>493</v>
      </c>
      <c r="H4" s="30" t="s">
        <v>494</v>
      </c>
      <c r="I4" s="31" t="s">
        <v>493</v>
      </c>
      <c r="J4" s="32">
        <v>45538</v>
      </c>
      <c r="K4" s="31" t="s">
        <v>493</v>
      </c>
      <c r="L4" s="30" t="s">
        <v>518</v>
      </c>
      <c r="M4" s="30" t="s">
        <v>495</v>
      </c>
      <c r="N4" s="30" t="s">
        <v>496</v>
      </c>
      <c r="O4" s="36" t="s">
        <v>497</v>
      </c>
      <c r="P4" s="36" t="s">
        <v>498</v>
      </c>
      <c r="Q4" s="36" t="s">
        <v>499</v>
      </c>
      <c r="R4" s="36" t="s">
        <v>500</v>
      </c>
      <c r="S4" s="36" t="s">
        <v>501</v>
      </c>
      <c r="T4" s="36" t="s">
        <v>502</v>
      </c>
      <c r="U4" s="36" t="s">
        <v>503</v>
      </c>
      <c r="V4" s="36" t="s">
        <v>504</v>
      </c>
      <c r="W4" s="37" t="s">
        <v>493</v>
      </c>
      <c r="X4" s="37" t="s">
        <v>493</v>
      </c>
      <c r="Y4" s="30" t="s">
        <v>533</v>
      </c>
      <c r="Z4" s="30" t="s">
        <v>534</v>
      </c>
      <c r="AA4" s="30" t="s">
        <v>534</v>
      </c>
      <c r="AB4" s="30" t="s">
        <v>534</v>
      </c>
      <c r="AC4" s="30" t="s">
        <v>535</v>
      </c>
      <c r="AD4" s="30" t="s">
        <v>514</v>
      </c>
      <c r="AE4" s="30" t="s">
        <v>536</v>
      </c>
      <c r="AF4" s="30" t="s">
        <v>537</v>
      </c>
      <c r="AG4" s="30" t="s">
        <v>535</v>
      </c>
      <c r="AH4" s="30" t="s">
        <v>538</v>
      </c>
      <c r="AI4" s="30" t="s">
        <v>511</v>
      </c>
      <c r="AJ4" s="30" t="s">
        <v>514</v>
      </c>
      <c r="AK4" s="30" t="s">
        <v>508</v>
      </c>
      <c r="AL4" s="30" t="s">
        <v>508</v>
      </c>
      <c r="AM4" s="30" t="s">
        <v>509</v>
      </c>
      <c r="AN4" s="32">
        <v>45539</v>
      </c>
      <c r="AO4" s="30" t="s">
        <v>509</v>
      </c>
      <c r="AP4" s="30" t="s">
        <v>509</v>
      </c>
      <c r="AQ4" s="30" t="s">
        <v>508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0" t="s">
        <v>509</v>
      </c>
      <c r="BD4" s="30" t="s">
        <v>539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518</v>
      </c>
      <c r="B8" s="33" t="s">
        <v>519</v>
      </c>
    </row>
    <row r="10" spans="1:56" x14ac:dyDescent="0.4">
      <c r="A10" s="34" t="s">
        <v>540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497</v>
      </c>
      <c r="B12" s="36" t="s">
        <v>522</v>
      </c>
      <c r="C12" s="36" t="s">
        <v>602</v>
      </c>
    </row>
    <row r="13" spans="1:56" x14ac:dyDescent="0.4">
      <c r="A13" s="30" t="s">
        <v>497</v>
      </c>
      <c r="B13" s="30" t="s">
        <v>524</v>
      </c>
      <c r="C13" s="30" t="s">
        <v>523</v>
      </c>
    </row>
    <row r="14" spans="1:56" x14ac:dyDescent="0.4">
      <c r="A14" s="30" t="s">
        <v>497</v>
      </c>
      <c r="B14" s="30" t="s">
        <v>525</v>
      </c>
      <c r="C14" s="30" t="s">
        <v>523</v>
      </c>
    </row>
    <row r="15" spans="1:56" x14ac:dyDescent="0.4">
      <c r="A15" s="30" t="s">
        <v>497</v>
      </c>
      <c r="B15" s="30" t="s">
        <v>526</v>
      </c>
      <c r="C15" s="30" t="s">
        <v>523</v>
      </c>
    </row>
    <row r="16" spans="1:56" x14ac:dyDescent="0.4">
      <c r="A16" s="30" t="s">
        <v>497</v>
      </c>
      <c r="B16" s="30" t="s">
        <v>527</v>
      </c>
      <c r="C16" s="30" t="s">
        <v>523</v>
      </c>
    </row>
    <row r="17" spans="1:50" x14ac:dyDescent="0.4">
      <c r="A17" s="30" t="s">
        <v>498</v>
      </c>
      <c r="B17" s="30" t="s">
        <v>528</v>
      </c>
      <c r="C17" s="30" t="s">
        <v>523</v>
      </c>
    </row>
    <row r="18" spans="1:50" x14ac:dyDescent="0.4">
      <c r="A18" s="30" t="s">
        <v>498</v>
      </c>
      <c r="B18" s="30" t="s">
        <v>525</v>
      </c>
      <c r="C18" s="30" t="s">
        <v>523</v>
      </c>
    </row>
    <row r="19" spans="1:50" x14ac:dyDescent="0.4">
      <c r="A19" s="30" t="s">
        <v>498</v>
      </c>
      <c r="B19" s="30" t="s">
        <v>526</v>
      </c>
      <c r="C19" s="30" t="s">
        <v>523</v>
      </c>
    </row>
    <row r="20" spans="1:50" x14ac:dyDescent="0.4">
      <c r="A20" s="36" t="s">
        <v>504</v>
      </c>
      <c r="B20" s="36" t="s">
        <v>522</v>
      </c>
      <c r="C20" s="36" t="s">
        <v>603</v>
      </c>
    </row>
    <row r="21" spans="1:50" x14ac:dyDescent="0.4">
      <c r="A21" s="30" t="s">
        <v>504</v>
      </c>
      <c r="B21" s="30" t="s">
        <v>529</v>
      </c>
      <c r="C21" s="30" t="s">
        <v>496</v>
      </c>
    </row>
    <row r="22" spans="1:50" x14ac:dyDescent="0.4">
      <c r="A22" s="30" t="s">
        <v>504</v>
      </c>
      <c r="B22" s="30" t="s">
        <v>530</v>
      </c>
      <c r="C22" s="30" t="s">
        <v>508</v>
      </c>
    </row>
    <row r="23" spans="1:50" x14ac:dyDescent="0.4">
      <c r="A23" s="36" t="s">
        <v>519</v>
      </c>
      <c r="B23" s="36" t="s">
        <v>522</v>
      </c>
      <c r="C23" s="36" t="s">
        <v>604</v>
      </c>
    </row>
    <row r="24" spans="1:50" x14ac:dyDescent="0.4">
      <c r="A24" s="30" t="s">
        <v>519</v>
      </c>
      <c r="B24" s="30" t="s">
        <v>528</v>
      </c>
      <c r="C24" s="30" t="s">
        <v>508</v>
      </c>
    </row>
    <row r="25" spans="1:50" x14ac:dyDescent="0.4">
      <c r="A25" s="35"/>
      <c r="B25" s="35"/>
      <c r="C25" s="35"/>
    </row>
    <row r="26" spans="1:50" x14ac:dyDescent="0.4">
      <c r="A26" s="34" t="s">
        <v>648</v>
      </c>
    </row>
    <row r="27" spans="1:50" ht="54" x14ac:dyDescent="0.4">
      <c r="A27" s="29" t="s">
        <v>534</v>
      </c>
      <c r="B27" s="29" t="s">
        <v>514</v>
      </c>
      <c r="C27" s="29" t="s">
        <v>541</v>
      </c>
      <c r="D27" s="29" t="s">
        <v>535</v>
      </c>
      <c r="E27" s="29" t="s">
        <v>505</v>
      </c>
      <c r="F27" s="29" t="s">
        <v>506</v>
      </c>
      <c r="G27" s="29" t="s">
        <v>507</v>
      </c>
      <c r="H27" s="29" t="s">
        <v>510</v>
      </c>
      <c r="I27" s="29" t="s">
        <v>538</v>
      </c>
      <c r="J27" s="29" t="s">
        <v>511</v>
      </c>
      <c r="K27" s="29" t="s">
        <v>512</v>
      </c>
      <c r="L27" s="29" t="s">
        <v>513</v>
      </c>
      <c r="M27" s="29" t="s">
        <v>542</v>
      </c>
      <c r="N27" s="29" t="s">
        <v>543</v>
      </c>
      <c r="O27" s="29" t="s">
        <v>544</v>
      </c>
      <c r="P27" s="29" t="s">
        <v>545</v>
      </c>
      <c r="Q27" s="29" t="s">
        <v>546</v>
      </c>
      <c r="R27" s="29" t="s">
        <v>547</v>
      </c>
      <c r="S27" s="29" t="s">
        <v>548</v>
      </c>
      <c r="T27" s="29" t="s">
        <v>549</v>
      </c>
      <c r="U27" s="29" t="s">
        <v>550</v>
      </c>
      <c r="V27" s="29" t="s">
        <v>551</v>
      </c>
      <c r="W27" s="29" t="s">
        <v>552</v>
      </c>
      <c r="X27" s="29" t="s">
        <v>553</v>
      </c>
      <c r="Y27" s="29" t="s">
        <v>554</v>
      </c>
      <c r="Z27" s="29" t="s">
        <v>555</v>
      </c>
      <c r="AA27" s="29" t="s">
        <v>556</v>
      </c>
      <c r="AB27" s="29" t="s">
        <v>557</v>
      </c>
      <c r="AC27" s="29" t="s">
        <v>558</v>
      </c>
      <c r="AD27" s="29" t="s">
        <v>537</v>
      </c>
      <c r="AE27" s="29" t="s">
        <v>536</v>
      </c>
      <c r="AF27" s="29" t="s">
        <v>559</v>
      </c>
      <c r="AG27" s="29" t="s">
        <v>560</v>
      </c>
      <c r="AH27" s="29" t="s">
        <v>561</v>
      </c>
      <c r="AI27" s="29" t="s">
        <v>562</v>
      </c>
      <c r="AJ27" s="29" t="s">
        <v>563</v>
      </c>
      <c r="AK27" s="29" t="s">
        <v>564</v>
      </c>
      <c r="AL27" s="29" t="s">
        <v>565</v>
      </c>
      <c r="AM27" s="29" t="s">
        <v>566</v>
      </c>
      <c r="AN27" s="29" t="s">
        <v>567</v>
      </c>
      <c r="AO27" s="29" t="s">
        <v>520</v>
      </c>
      <c r="AP27" s="29" t="s">
        <v>568</v>
      </c>
      <c r="AQ27" s="29" t="s">
        <v>569</v>
      </c>
      <c r="AR27" s="29" t="s">
        <v>570</v>
      </c>
      <c r="AS27" s="29" t="s">
        <v>571</v>
      </c>
      <c r="AT27" s="29" t="s">
        <v>572</v>
      </c>
      <c r="AU27" s="29" t="s">
        <v>573</v>
      </c>
      <c r="AV27" s="29" t="s">
        <v>574</v>
      </c>
      <c r="AW27" s="29" t="s">
        <v>575</v>
      </c>
      <c r="AX27" s="29" t="s">
        <v>576</v>
      </c>
    </row>
    <row r="28" spans="1:50" x14ac:dyDescent="0.4">
      <c r="A28" s="36" t="s">
        <v>629</v>
      </c>
      <c r="B28" s="38">
        <v>35947.49019675926</v>
      </c>
      <c r="C28" s="30" t="s">
        <v>630</v>
      </c>
      <c r="D28" s="30" t="s">
        <v>578</v>
      </c>
      <c r="E28" s="30" t="s">
        <v>579</v>
      </c>
      <c r="F28" s="30" t="s">
        <v>580</v>
      </c>
      <c r="G28" s="30" t="s">
        <v>581</v>
      </c>
      <c r="H28" s="30" t="s">
        <v>582</v>
      </c>
      <c r="I28" s="30" t="s">
        <v>508</v>
      </c>
      <c r="J28" s="30" t="s">
        <v>583</v>
      </c>
      <c r="K28" s="30" t="s">
        <v>584</v>
      </c>
      <c r="L28" s="30" t="s">
        <v>585</v>
      </c>
      <c r="M28" s="31" t="s">
        <v>493</v>
      </c>
      <c r="N28" s="31" t="s">
        <v>493</v>
      </c>
      <c r="O28" s="31" t="s">
        <v>493</v>
      </c>
      <c r="P28" s="31" t="s">
        <v>493</v>
      </c>
      <c r="Q28" s="31" t="s">
        <v>493</v>
      </c>
      <c r="R28" s="31" t="s">
        <v>493</v>
      </c>
      <c r="S28" s="31" t="s">
        <v>493</v>
      </c>
      <c r="T28" s="31" t="s">
        <v>493</v>
      </c>
      <c r="U28" s="31" t="s">
        <v>493</v>
      </c>
      <c r="V28" s="31" t="s">
        <v>493</v>
      </c>
      <c r="W28" s="30" t="s">
        <v>586</v>
      </c>
      <c r="X28" s="30" t="s">
        <v>587</v>
      </c>
      <c r="Y28" s="30" t="s">
        <v>588</v>
      </c>
      <c r="Z28" s="30" t="s">
        <v>589</v>
      </c>
      <c r="AA28" s="30" t="s">
        <v>590</v>
      </c>
      <c r="AB28" s="30" t="s">
        <v>591</v>
      </c>
      <c r="AC28" s="30" t="s">
        <v>592</v>
      </c>
      <c r="AD28" s="30" t="s">
        <v>599</v>
      </c>
      <c r="AE28" s="30" t="s">
        <v>614</v>
      </c>
      <c r="AF28" s="30" t="s">
        <v>509</v>
      </c>
      <c r="AG28" s="30" t="s">
        <v>509</v>
      </c>
      <c r="AH28" s="30" t="s">
        <v>630</v>
      </c>
      <c r="AI28" s="31" t="s">
        <v>493</v>
      </c>
      <c r="AJ28" s="30" t="s">
        <v>595</v>
      </c>
      <c r="AK28" s="31" t="s">
        <v>493</v>
      </c>
      <c r="AL28" s="31" t="s">
        <v>493</v>
      </c>
      <c r="AM28" s="31" t="s">
        <v>493</v>
      </c>
      <c r="AN28" s="30" t="s">
        <v>596</v>
      </c>
      <c r="AO28" s="36" t="s">
        <v>522</v>
      </c>
      <c r="AP28" s="38">
        <v>38044.523472222223</v>
      </c>
      <c r="AQ28" s="31" t="s">
        <v>493</v>
      </c>
      <c r="AR28" s="31" t="s">
        <v>493</v>
      </c>
      <c r="AS28" s="30" t="s">
        <v>531</v>
      </c>
      <c r="AT28" s="30" t="s">
        <v>508</v>
      </c>
      <c r="AU28" s="31" t="s">
        <v>493</v>
      </c>
      <c r="AV28" s="30" t="s">
        <v>509</v>
      </c>
      <c r="AW28" s="30" t="s">
        <v>631</v>
      </c>
      <c r="AX28" s="31" t="s">
        <v>493</v>
      </c>
    </row>
    <row r="29" spans="1:50" x14ac:dyDescent="0.4">
      <c r="A29" s="36" t="s">
        <v>634</v>
      </c>
      <c r="B29" s="38">
        <v>36733.401250000003</v>
      </c>
      <c r="C29" s="30" t="s">
        <v>635</v>
      </c>
      <c r="D29" s="30" t="s">
        <v>578</v>
      </c>
      <c r="E29" s="30" t="s">
        <v>579</v>
      </c>
      <c r="F29" s="30" t="s">
        <v>580</v>
      </c>
      <c r="G29" s="30" t="s">
        <v>581</v>
      </c>
      <c r="H29" s="30" t="s">
        <v>582</v>
      </c>
      <c r="I29" s="30" t="s">
        <v>509</v>
      </c>
      <c r="J29" s="30" t="s">
        <v>583</v>
      </c>
      <c r="K29" s="30" t="s">
        <v>584</v>
      </c>
      <c r="L29" s="30" t="s">
        <v>585</v>
      </c>
      <c r="M29" s="31" t="s">
        <v>493</v>
      </c>
      <c r="N29" s="31" t="s">
        <v>493</v>
      </c>
      <c r="O29" s="31" t="s">
        <v>493</v>
      </c>
      <c r="P29" s="31" t="s">
        <v>493</v>
      </c>
      <c r="Q29" s="31" t="s">
        <v>493</v>
      </c>
      <c r="R29" s="31" t="s">
        <v>493</v>
      </c>
      <c r="S29" s="31" t="s">
        <v>493</v>
      </c>
      <c r="T29" s="31" t="s">
        <v>493</v>
      </c>
      <c r="U29" s="31" t="s">
        <v>493</v>
      </c>
      <c r="V29" s="31" t="s">
        <v>493</v>
      </c>
      <c r="W29" s="30" t="s">
        <v>586</v>
      </c>
      <c r="X29" s="30" t="s">
        <v>587</v>
      </c>
      <c r="Y29" s="30" t="s">
        <v>588</v>
      </c>
      <c r="Z29" s="30" t="s">
        <v>589</v>
      </c>
      <c r="AA29" s="30" t="s">
        <v>590</v>
      </c>
      <c r="AB29" s="30" t="s">
        <v>591</v>
      </c>
      <c r="AC29" s="30" t="s">
        <v>592</v>
      </c>
      <c r="AD29" s="30" t="s">
        <v>515</v>
      </c>
      <c r="AE29" s="30" t="s">
        <v>636</v>
      </c>
      <c r="AF29" s="30" t="s">
        <v>509</v>
      </c>
      <c r="AG29" s="30" t="s">
        <v>509</v>
      </c>
      <c r="AH29" s="30" t="s">
        <v>630</v>
      </c>
      <c r="AI29" s="31" t="s">
        <v>493</v>
      </c>
      <c r="AJ29" s="30" t="s">
        <v>595</v>
      </c>
      <c r="AK29" s="31" t="s">
        <v>493</v>
      </c>
      <c r="AL29" s="31" t="s">
        <v>493</v>
      </c>
      <c r="AM29" s="31" t="s">
        <v>493</v>
      </c>
      <c r="AN29" s="30" t="s">
        <v>596</v>
      </c>
      <c r="AO29" s="36" t="s">
        <v>522</v>
      </c>
      <c r="AP29" s="38">
        <v>38044.523472222223</v>
      </c>
      <c r="AQ29" s="31" t="s">
        <v>493</v>
      </c>
      <c r="AR29" s="31" t="s">
        <v>493</v>
      </c>
      <c r="AS29" s="30" t="s">
        <v>531</v>
      </c>
      <c r="AT29" s="30" t="s">
        <v>508</v>
      </c>
      <c r="AU29" s="31" t="s">
        <v>493</v>
      </c>
      <c r="AV29" s="30" t="s">
        <v>509</v>
      </c>
      <c r="AW29" s="30" t="s">
        <v>637</v>
      </c>
      <c r="AX29" s="31" t="s">
        <v>493</v>
      </c>
    </row>
    <row r="30" spans="1:50" x14ac:dyDescent="0.4">
      <c r="A30" s="36" t="s">
        <v>617</v>
      </c>
      <c r="B30" s="38">
        <v>36411.358668981484</v>
      </c>
      <c r="C30" s="30" t="s">
        <v>618</v>
      </c>
      <c r="D30" s="30" t="s">
        <v>578</v>
      </c>
      <c r="E30" s="30" t="s">
        <v>579</v>
      </c>
      <c r="F30" s="30" t="s">
        <v>580</v>
      </c>
      <c r="G30" s="30" t="s">
        <v>581</v>
      </c>
      <c r="H30" s="30" t="s">
        <v>582</v>
      </c>
      <c r="I30" s="30" t="s">
        <v>619</v>
      </c>
      <c r="J30" s="30" t="s">
        <v>583</v>
      </c>
      <c r="K30" s="30" t="s">
        <v>584</v>
      </c>
      <c r="L30" s="30" t="s">
        <v>585</v>
      </c>
      <c r="M30" s="31" t="s">
        <v>493</v>
      </c>
      <c r="N30" s="31" t="s">
        <v>493</v>
      </c>
      <c r="O30" s="31" t="s">
        <v>493</v>
      </c>
      <c r="P30" s="31" t="s">
        <v>493</v>
      </c>
      <c r="Q30" s="31" t="s">
        <v>493</v>
      </c>
      <c r="R30" s="31" t="s">
        <v>493</v>
      </c>
      <c r="S30" s="31" t="s">
        <v>493</v>
      </c>
      <c r="T30" s="31" t="s">
        <v>493</v>
      </c>
      <c r="U30" s="31" t="s">
        <v>493</v>
      </c>
      <c r="V30" s="31" t="s">
        <v>493</v>
      </c>
      <c r="W30" s="30" t="s">
        <v>586</v>
      </c>
      <c r="X30" s="30" t="s">
        <v>587</v>
      </c>
      <c r="Y30" s="30" t="s">
        <v>588</v>
      </c>
      <c r="Z30" s="30" t="s">
        <v>589</v>
      </c>
      <c r="AA30" s="30" t="s">
        <v>590</v>
      </c>
      <c r="AB30" s="30" t="s">
        <v>591</v>
      </c>
      <c r="AC30" s="30" t="s">
        <v>592</v>
      </c>
      <c r="AD30" s="30" t="s">
        <v>599</v>
      </c>
      <c r="AE30" s="30" t="s">
        <v>614</v>
      </c>
      <c r="AF30" s="30" t="s">
        <v>619</v>
      </c>
      <c r="AG30" s="30" t="s">
        <v>619</v>
      </c>
      <c r="AH30" s="30" t="s">
        <v>577</v>
      </c>
      <c r="AI30" s="31" t="s">
        <v>493</v>
      </c>
      <c r="AJ30" s="30" t="s">
        <v>595</v>
      </c>
      <c r="AK30" s="31" t="s">
        <v>493</v>
      </c>
      <c r="AL30" s="31" t="s">
        <v>493</v>
      </c>
      <c r="AM30" s="31" t="s">
        <v>493</v>
      </c>
      <c r="AN30" s="30" t="s">
        <v>596</v>
      </c>
      <c r="AO30" s="36" t="s">
        <v>522</v>
      </c>
      <c r="AP30" s="38">
        <v>38044.523472222223</v>
      </c>
      <c r="AQ30" s="31" t="s">
        <v>493</v>
      </c>
      <c r="AR30" s="31" t="s">
        <v>493</v>
      </c>
      <c r="AS30" s="30" t="s">
        <v>531</v>
      </c>
      <c r="AT30" s="30" t="s">
        <v>509</v>
      </c>
      <c r="AU30" s="31" t="s">
        <v>493</v>
      </c>
      <c r="AV30" s="30" t="s">
        <v>509</v>
      </c>
      <c r="AW30" s="30" t="s">
        <v>620</v>
      </c>
      <c r="AX30" s="31" t="s">
        <v>493</v>
      </c>
    </row>
    <row r="32" spans="1:50" x14ac:dyDescent="0.4">
      <c r="B32" s="26" t="s">
        <v>429</v>
      </c>
      <c r="AD3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1654D3-9191-41B4-939E-7DA455844E2B}">
  <sheetPr codeName="Sheet73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649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7E59FC-37A3-4577-AB9B-7677660455E2}">
  <sheetPr codeName="Sheet74"/>
  <dimension ref="A2:AX10"/>
  <sheetViews>
    <sheetView zoomScale="60" zoomScaleNormal="60" workbookViewId="0">
      <selection activeCell="A2" sqref="A2"/>
    </sheetView>
  </sheetViews>
  <sheetFormatPr defaultRowHeight="18.75" x14ac:dyDescent="0.4"/>
  <sheetData>
    <row r="2" spans="1:50" x14ac:dyDescent="0.4">
      <c r="A2" s="34" t="s">
        <v>662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0" t="s">
        <v>663</v>
      </c>
      <c r="B4" s="38">
        <v>44630.395127314812</v>
      </c>
      <c r="C4" s="30" t="s">
        <v>577</v>
      </c>
      <c r="D4" s="36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614</v>
      </c>
      <c r="AF4" s="30" t="s">
        <v>523</v>
      </c>
      <c r="AG4" s="30" t="s">
        <v>509</v>
      </c>
      <c r="AH4" s="30" t="s">
        <v>651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1" t="s">
        <v>493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653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FE6BF-5B45-4D39-99AC-F0DB9A485D69}">
  <sheetPr codeName="Sheet75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601</v>
      </c>
    </row>
    <row r="13" spans="1:56" x14ac:dyDescent="0.4">
      <c r="A13" s="36" t="s">
        <v>664</v>
      </c>
      <c r="B13" s="36" t="s">
        <v>652</v>
      </c>
      <c r="C13" s="36" t="s">
        <v>601</v>
      </c>
    </row>
    <row r="14" spans="1:56" x14ac:dyDescent="0.4">
      <c r="A14" s="36" t="s">
        <v>665</v>
      </c>
      <c r="B14" s="36" t="s">
        <v>652</v>
      </c>
      <c r="C14" s="36" t="s">
        <v>601</v>
      </c>
    </row>
    <row r="15" spans="1:56" x14ac:dyDescent="0.4">
      <c r="A15" s="43"/>
      <c r="B15" s="43"/>
      <c r="C15" s="43"/>
    </row>
    <row r="16" spans="1:56" x14ac:dyDescent="0.4">
      <c r="A16" s="34" t="s">
        <v>662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F1CB16-709A-4818-B642-B20C5B3822FC}">
  <sheetPr codeName="Sheet76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662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4BA52-10C0-40D3-9A44-62C177C7A710}">
  <sheetPr codeName="Sheet77"/>
  <dimension ref="A2:AX6"/>
  <sheetViews>
    <sheetView zoomScale="60" zoomScaleNormal="60" workbookViewId="0"/>
  </sheetViews>
  <sheetFormatPr defaultRowHeight="18.75" x14ac:dyDescent="0.4"/>
  <sheetData>
    <row r="2" spans="1:50" x14ac:dyDescent="0.4">
      <c r="A2" s="34" t="s">
        <v>667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E312-65E8-465A-B7B1-2B57954901AB}">
  <sheetPr codeName="Sheet78"/>
  <dimension ref="A2:AX10"/>
  <sheetViews>
    <sheetView zoomScale="60" zoomScaleNormal="60" workbookViewId="0">
      <selection activeCell="Y10" sqref="Y10"/>
    </sheetView>
  </sheetViews>
  <sheetFormatPr defaultRowHeight="18.75" x14ac:dyDescent="0.4"/>
  <sheetData>
    <row r="2" spans="1:50" x14ac:dyDescent="0.4">
      <c r="A2" s="34" t="s">
        <v>668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0" t="s">
        <v>663</v>
      </c>
      <c r="B4" s="38">
        <v>44630.395127314812</v>
      </c>
      <c r="C4" s="30" t="s">
        <v>577</v>
      </c>
      <c r="D4" s="36" t="s">
        <v>578</v>
      </c>
      <c r="E4" s="30" t="s">
        <v>579</v>
      </c>
      <c r="F4" s="30" t="s">
        <v>580</v>
      </c>
      <c r="G4" s="30" t="s">
        <v>581</v>
      </c>
      <c r="H4" s="30" t="s">
        <v>582</v>
      </c>
      <c r="I4" s="30" t="s">
        <v>509</v>
      </c>
      <c r="J4" s="30" t="s">
        <v>583</v>
      </c>
      <c r="K4" s="30" t="s">
        <v>584</v>
      </c>
      <c r="L4" s="30" t="s">
        <v>585</v>
      </c>
      <c r="M4" s="31" t="s">
        <v>493</v>
      </c>
      <c r="N4" s="31" t="s">
        <v>493</v>
      </c>
      <c r="O4" s="31" t="s">
        <v>493</v>
      </c>
      <c r="P4" s="31" t="s">
        <v>493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0" t="s">
        <v>586</v>
      </c>
      <c r="X4" s="30" t="s">
        <v>587</v>
      </c>
      <c r="Y4" s="30" t="s">
        <v>588</v>
      </c>
      <c r="Z4" s="30" t="s">
        <v>589</v>
      </c>
      <c r="AA4" s="30" t="s">
        <v>590</v>
      </c>
      <c r="AB4" s="30" t="s">
        <v>591</v>
      </c>
      <c r="AC4" s="30" t="s">
        <v>592</v>
      </c>
      <c r="AD4" s="30" t="s">
        <v>515</v>
      </c>
      <c r="AE4" s="30" t="s">
        <v>614</v>
      </c>
      <c r="AF4" s="30" t="s">
        <v>523</v>
      </c>
      <c r="AG4" s="30" t="s">
        <v>509</v>
      </c>
      <c r="AH4" s="30" t="s">
        <v>651</v>
      </c>
      <c r="AI4" s="31" t="s">
        <v>493</v>
      </c>
      <c r="AJ4" s="30" t="s">
        <v>595</v>
      </c>
      <c r="AK4" s="31" t="s">
        <v>493</v>
      </c>
      <c r="AL4" s="31" t="s">
        <v>493</v>
      </c>
      <c r="AM4" s="31" t="s">
        <v>493</v>
      </c>
      <c r="AN4" s="30" t="s">
        <v>596</v>
      </c>
      <c r="AO4" s="36" t="s">
        <v>622</v>
      </c>
      <c r="AP4" s="31" t="s">
        <v>493</v>
      </c>
      <c r="AQ4" s="31" t="s">
        <v>493</v>
      </c>
      <c r="AR4" s="31" t="s">
        <v>493</v>
      </c>
      <c r="AS4" s="30" t="s">
        <v>531</v>
      </c>
      <c r="AT4" s="30" t="s">
        <v>508</v>
      </c>
      <c r="AU4" s="31" t="s">
        <v>493</v>
      </c>
      <c r="AV4" s="30" t="s">
        <v>509</v>
      </c>
      <c r="AW4" s="30" t="s">
        <v>653</v>
      </c>
      <c r="AX4" s="31" t="s">
        <v>493</v>
      </c>
    </row>
    <row r="6" spans="1:50" x14ac:dyDescent="0.4">
      <c r="A6" s="34" t="s">
        <v>624</v>
      </c>
    </row>
    <row r="7" spans="1:50" ht="54" x14ac:dyDescent="0.4">
      <c r="A7" s="29" t="s">
        <v>517</v>
      </c>
      <c r="B7" s="29" t="s">
        <v>520</v>
      </c>
      <c r="C7" s="29" t="s">
        <v>521</v>
      </c>
    </row>
    <row r="8" spans="1:50" x14ac:dyDescent="0.4">
      <c r="A8" s="38"/>
      <c r="B8" s="30"/>
      <c r="C8" s="30"/>
    </row>
    <row r="10" spans="1:50" x14ac:dyDescent="0.4">
      <c r="B10" s="26" t="s">
        <v>429</v>
      </c>
      <c r="AD1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BB7DF-A132-4BF5-A854-8EE3580E76B2}">
  <sheetPr codeName="Sheet79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601</v>
      </c>
    </row>
    <row r="13" spans="1:56" x14ac:dyDescent="0.4">
      <c r="A13" s="36" t="s">
        <v>664</v>
      </c>
      <c r="B13" s="36" t="s">
        <v>652</v>
      </c>
      <c r="C13" s="36" t="s">
        <v>601</v>
      </c>
    </row>
    <row r="14" spans="1:56" x14ac:dyDescent="0.4">
      <c r="A14" s="36" t="s">
        <v>665</v>
      </c>
      <c r="B14" s="36" t="s">
        <v>652</v>
      </c>
      <c r="C14" s="36" t="s">
        <v>601</v>
      </c>
    </row>
    <row r="15" spans="1:56" x14ac:dyDescent="0.4">
      <c r="A15" s="43"/>
      <c r="B15" s="43"/>
      <c r="C15" s="43"/>
    </row>
    <row r="16" spans="1:56" x14ac:dyDescent="0.4">
      <c r="A16" s="34" t="s">
        <v>668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DABD4-B2AA-4785-9784-3207051FA5D4}">
  <sheetPr codeName="Sheet8"/>
  <dimension ref="B11:AD11"/>
  <sheetViews>
    <sheetView zoomScale="60" zoomScaleNormal="60" workbookViewId="0">
      <selection activeCell="Y58" sqref="Y5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0E3A3C-F745-4E87-954B-135FA7CEFC03}">
  <sheetPr codeName="Sheet80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668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5DA9B9-6353-4B25-8423-181B4F73BCA6}">
  <sheetPr codeName="Sheet81"/>
  <dimension ref="A2:AX6"/>
  <sheetViews>
    <sheetView topLeftCell="A11" zoomScale="60" zoomScaleNormal="60" workbookViewId="0"/>
  </sheetViews>
  <sheetFormatPr defaultRowHeight="18.75" x14ac:dyDescent="0.4"/>
  <sheetData>
    <row r="2" spans="1:50" x14ac:dyDescent="0.4">
      <c r="A2" s="34" t="s">
        <v>670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BEEC32-5140-4D9A-A962-842625A5FF0A}">
  <sheetPr codeName="Sheet82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669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6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147EC3-3E8B-4603-8C72-ED4A0A19FABE}">
  <sheetPr codeName="Sheet83"/>
  <dimension ref="A2:AX6"/>
  <sheetViews>
    <sheetView topLeftCell="A23" zoomScale="60" zoomScaleNormal="60" workbookViewId="0"/>
  </sheetViews>
  <sheetFormatPr defaultRowHeight="18.75" x14ac:dyDescent="0.4"/>
  <sheetData>
    <row r="2" spans="1:50" x14ac:dyDescent="0.4">
      <c r="A2" s="34" t="s">
        <v>671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5D75AD-44C8-44B4-9662-02C03B557827}">
  <sheetPr codeName="Sheet84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672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6" t="s">
        <v>578</v>
      </c>
      <c r="E18" s="30" t="s">
        <v>579</v>
      </c>
      <c r="F18" s="30" t="s">
        <v>580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614BD-EE6D-4AA7-B86F-F294EAEF4F35}">
  <sheetPr codeName="Sheet85"/>
  <dimension ref="A2:AX6"/>
  <sheetViews>
    <sheetView topLeftCell="A5" zoomScale="60" zoomScaleNormal="60" workbookViewId="0">
      <selection activeCell="AC62" sqref="AC62"/>
    </sheetView>
  </sheetViews>
  <sheetFormatPr defaultRowHeight="18.75" x14ac:dyDescent="0.4"/>
  <sheetData>
    <row r="2" spans="1:50" x14ac:dyDescent="0.4">
      <c r="A2" s="34" t="s">
        <v>673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522998-C12E-4EC8-AF4E-0E2E744E7503}">
  <sheetPr codeName="Sheet86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674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6" t="s">
        <v>675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76AB70-5DDB-4451-B6FE-EC37BA82B2FA}">
  <sheetPr codeName="Sheet87"/>
  <dimension ref="A2:AX6"/>
  <sheetViews>
    <sheetView topLeftCell="A35" zoomScale="60" zoomScaleNormal="60" workbookViewId="0">
      <selection activeCell="AC62" sqref="AC62"/>
    </sheetView>
  </sheetViews>
  <sheetFormatPr defaultRowHeight="18.75" x14ac:dyDescent="0.4"/>
  <sheetData>
    <row r="2" spans="1:50" x14ac:dyDescent="0.4">
      <c r="A2" s="34" t="s">
        <v>676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3F56B5-F420-4C5F-9E4E-44480ABBA256}">
  <sheetPr codeName="Sheet88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677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6" t="s">
        <v>675</v>
      </c>
      <c r="G18" s="30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2AEA-9BE6-43D5-8D13-49F8C01CC5CD}">
  <sheetPr codeName="Sheet89"/>
  <dimension ref="A2:AX6"/>
  <sheetViews>
    <sheetView topLeftCell="A35" zoomScale="60" zoomScaleNormal="60" workbookViewId="0">
      <selection activeCell="K15" sqref="K15"/>
    </sheetView>
  </sheetViews>
  <sheetFormatPr defaultRowHeight="18.75" x14ac:dyDescent="0.4"/>
  <sheetData>
    <row r="2" spans="1:50" x14ac:dyDescent="0.4">
      <c r="A2" s="34" t="s">
        <v>678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BDD4D-DE8F-4CBB-95CD-E3E323D9BE3A}">
  <sheetPr codeName="Sheet9"/>
  <dimension ref="B2:AD2"/>
  <sheetViews>
    <sheetView topLeftCell="A22" zoomScale="60" zoomScaleNormal="60" workbookViewId="0">
      <selection activeCell="AC48" sqref="AC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F9D70D-CF71-498E-96B5-329C1B2707FE}">
  <sheetPr codeName="Sheet90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679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6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8A32C9-3314-414D-B9EF-4CF9DB45E298}">
  <sheetPr codeName="Sheet91"/>
  <dimension ref="A2:AX6"/>
  <sheetViews>
    <sheetView zoomScale="60" zoomScaleNormal="60" workbookViewId="0">
      <selection activeCell="K15" sqref="K15"/>
    </sheetView>
  </sheetViews>
  <sheetFormatPr defaultRowHeight="18.75" x14ac:dyDescent="0.4"/>
  <sheetData>
    <row r="2" spans="1:50" x14ac:dyDescent="0.4">
      <c r="A2" s="34" t="s">
        <v>680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AECE0A-DD0A-44C8-BB72-3EBC9ED09236}">
  <sheetPr codeName="Sheet92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681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6" t="s">
        <v>581</v>
      </c>
      <c r="H18" s="30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B18272-5868-4D63-AA7D-73685CA8E691}">
  <sheetPr codeName="Sheet93"/>
  <dimension ref="A2:AX6"/>
  <sheetViews>
    <sheetView topLeftCell="A26" zoomScale="60" zoomScaleNormal="60" workbookViewId="0">
      <selection activeCell="AC70" sqref="AC70"/>
    </sheetView>
  </sheetViews>
  <sheetFormatPr defaultRowHeight="18.75" x14ac:dyDescent="0.4"/>
  <sheetData>
    <row r="2" spans="1:50" x14ac:dyDescent="0.4">
      <c r="A2" s="34" t="s">
        <v>682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BF3E4-63A3-4B58-B809-44E5118D79A0}">
  <sheetPr codeName="Sheet94"/>
  <dimension ref="A2:BD20"/>
  <sheetViews>
    <sheetView topLeftCell="A3"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684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6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667A7-326D-4ED4-B931-0154A1DF10FA}">
  <sheetPr codeName="Sheet95"/>
  <dimension ref="A2:AX6"/>
  <sheetViews>
    <sheetView zoomScale="60" zoomScaleNormal="60" workbookViewId="0">
      <selection activeCell="A2" sqref="A2"/>
    </sheetView>
  </sheetViews>
  <sheetFormatPr defaultRowHeight="18.75" x14ac:dyDescent="0.4"/>
  <sheetData>
    <row r="2" spans="1:50" x14ac:dyDescent="0.4">
      <c r="A2" s="34" t="s">
        <v>685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292872-FB11-4A7C-8CD7-6974EEDF94AE}">
  <sheetPr codeName="Sheet96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686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6" t="s">
        <v>582</v>
      </c>
      <c r="I18" s="30" t="s">
        <v>509</v>
      </c>
      <c r="J18" s="30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E9A76-1042-4A24-B603-17655EB53231}">
  <sheetPr codeName="Sheet97"/>
  <dimension ref="A2:AX6"/>
  <sheetViews>
    <sheetView topLeftCell="A14"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687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27671-D7E8-40B4-8423-9DBC2029A290}">
  <sheetPr codeName="Sheet98"/>
  <dimension ref="A2:BD20"/>
  <sheetViews>
    <sheetView zoomScale="60" zoomScaleNormal="60" workbookViewId="0">
      <selection activeCell="A10" sqref="A10"/>
    </sheetView>
  </sheetViews>
  <sheetFormatPr defaultRowHeight="18.75" x14ac:dyDescent="0.4"/>
  <sheetData>
    <row r="2" spans="1:56" x14ac:dyDescent="0.4">
      <c r="A2" s="28" t="s">
        <v>431</v>
      </c>
    </row>
    <row r="3" spans="1:56" ht="72" x14ac:dyDescent="0.4">
      <c r="A3" s="29" t="s">
        <v>432</v>
      </c>
      <c r="B3" s="29" t="s">
        <v>433</v>
      </c>
      <c r="C3" s="29" t="s">
        <v>434</v>
      </c>
      <c r="D3" s="29" t="s">
        <v>435</v>
      </c>
      <c r="E3" s="29" t="s">
        <v>436</v>
      </c>
      <c r="F3" s="29" t="s">
        <v>437</v>
      </c>
      <c r="G3" s="29" t="s">
        <v>438</v>
      </c>
      <c r="H3" s="29" t="s">
        <v>439</v>
      </c>
      <c r="I3" s="29" t="s">
        <v>440</v>
      </c>
      <c r="J3" s="29" t="s">
        <v>441</v>
      </c>
      <c r="K3" s="29" t="s">
        <v>442</v>
      </c>
      <c r="L3" s="29" t="s">
        <v>443</v>
      </c>
      <c r="M3" s="29" t="s">
        <v>444</v>
      </c>
      <c r="N3" s="29" t="s">
        <v>445</v>
      </c>
      <c r="O3" s="29" t="s">
        <v>446</v>
      </c>
      <c r="P3" s="29" t="s">
        <v>447</v>
      </c>
      <c r="Q3" s="29" t="s">
        <v>448</v>
      </c>
      <c r="R3" s="29" t="s">
        <v>449</v>
      </c>
      <c r="S3" s="29" t="s">
        <v>450</v>
      </c>
      <c r="T3" s="29" t="s">
        <v>451</v>
      </c>
      <c r="U3" s="29" t="s">
        <v>452</v>
      </c>
      <c r="V3" s="29" t="s">
        <v>453</v>
      </c>
      <c r="W3" s="29" t="s">
        <v>454</v>
      </c>
      <c r="X3" s="29" t="s">
        <v>455</v>
      </c>
      <c r="Y3" s="29" t="s">
        <v>456</v>
      </c>
      <c r="Z3" s="29" t="s">
        <v>457</v>
      </c>
      <c r="AA3" s="29" t="s">
        <v>458</v>
      </c>
      <c r="AB3" s="29" t="s">
        <v>459</v>
      </c>
      <c r="AC3" s="29" t="s">
        <v>460</v>
      </c>
      <c r="AD3" s="29" t="s">
        <v>461</v>
      </c>
      <c r="AE3" s="29" t="s">
        <v>462</v>
      </c>
      <c r="AF3" s="29" t="s">
        <v>463</v>
      </c>
      <c r="AG3" s="29" t="s">
        <v>464</v>
      </c>
      <c r="AH3" s="29" t="s">
        <v>465</v>
      </c>
      <c r="AI3" s="29" t="s">
        <v>466</v>
      </c>
      <c r="AJ3" s="29" t="s">
        <v>467</v>
      </c>
      <c r="AK3" s="29" t="s">
        <v>468</v>
      </c>
      <c r="AL3" s="29" t="s">
        <v>469</v>
      </c>
      <c r="AM3" s="29" t="s">
        <v>470</v>
      </c>
      <c r="AN3" s="29" t="s">
        <v>471</v>
      </c>
      <c r="AO3" s="29" t="s">
        <v>472</v>
      </c>
      <c r="AP3" s="29" t="s">
        <v>473</v>
      </c>
      <c r="AQ3" s="29" t="s">
        <v>474</v>
      </c>
      <c r="AR3" s="29" t="s">
        <v>475</v>
      </c>
      <c r="AS3" s="29" t="s">
        <v>476</v>
      </c>
      <c r="AT3" s="29" t="s">
        <v>477</v>
      </c>
      <c r="AU3" s="29" t="s">
        <v>478</v>
      </c>
      <c r="AV3" s="29" t="s">
        <v>479</v>
      </c>
      <c r="AW3" s="29" t="s">
        <v>480</v>
      </c>
      <c r="AX3" s="29" t="s">
        <v>481</v>
      </c>
      <c r="AY3" s="29" t="s">
        <v>482</v>
      </c>
      <c r="AZ3" s="29" t="s">
        <v>483</v>
      </c>
      <c r="BA3" s="29" t="s">
        <v>484</v>
      </c>
      <c r="BB3" s="29" t="s">
        <v>485</v>
      </c>
      <c r="BC3" s="29" t="s">
        <v>486</v>
      </c>
      <c r="BD3" s="29" t="s">
        <v>487</v>
      </c>
    </row>
    <row r="4" spans="1:56" x14ac:dyDescent="0.4">
      <c r="A4" s="30" t="s">
        <v>660</v>
      </c>
      <c r="B4" s="30" t="s">
        <v>488</v>
      </c>
      <c r="C4" s="30" t="s">
        <v>661</v>
      </c>
      <c r="D4" s="30" t="s">
        <v>655</v>
      </c>
      <c r="E4" s="30" t="s">
        <v>656</v>
      </c>
      <c r="F4" s="30" t="s">
        <v>509</v>
      </c>
      <c r="G4" s="31" t="s">
        <v>493</v>
      </c>
      <c r="H4" s="31" t="s">
        <v>493</v>
      </c>
      <c r="I4" s="31" t="s">
        <v>493</v>
      </c>
      <c r="J4" s="32">
        <v>43313</v>
      </c>
      <c r="K4" s="31" t="s">
        <v>493</v>
      </c>
      <c r="L4" s="30" t="s">
        <v>659</v>
      </c>
      <c r="M4" s="30" t="s">
        <v>657</v>
      </c>
      <c r="N4" s="30" t="s">
        <v>509</v>
      </c>
      <c r="O4" s="36" t="s">
        <v>664</v>
      </c>
      <c r="P4" s="36" t="s">
        <v>665</v>
      </c>
      <c r="Q4" s="31" t="s">
        <v>493</v>
      </c>
      <c r="R4" s="31" t="s">
        <v>493</v>
      </c>
      <c r="S4" s="31" t="s">
        <v>493</v>
      </c>
      <c r="T4" s="31" t="s">
        <v>493</v>
      </c>
      <c r="U4" s="31" t="s">
        <v>493</v>
      </c>
      <c r="V4" s="31" t="s">
        <v>493</v>
      </c>
      <c r="W4" s="31" t="s">
        <v>493</v>
      </c>
      <c r="X4" s="31" t="s">
        <v>493</v>
      </c>
      <c r="Y4" s="30" t="s">
        <v>658</v>
      </c>
      <c r="Z4" s="30" t="s">
        <v>534</v>
      </c>
      <c r="AA4" s="31" t="s">
        <v>493</v>
      </c>
      <c r="AB4" s="31" t="s">
        <v>493</v>
      </c>
      <c r="AC4" s="30" t="s">
        <v>536</v>
      </c>
      <c r="AD4" s="30" t="s">
        <v>514</v>
      </c>
      <c r="AE4" s="30" t="s">
        <v>536</v>
      </c>
      <c r="AF4" s="30" t="s">
        <v>537</v>
      </c>
      <c r="AG4" s="30" t="s">
        <v>542</v>
      </c>
      <c r="AH4" s="30" t="s">
        <v>543</v>
      </c>
      <c r="AI4" s="30" t="s">
        <v>544</v>
      </c>
      <c r="AJ4" s="30" t="s">
        <v>514</v>
      </c>
      <c r="AK4" s="31" t="s">
        <v>493</v>
      </c>
      <c r="AL4" s="31" t="s">
        <v>493</v>
      </c>
      <c r="AM4" s="31" t="s">
        <v>493</v>
      </c>
      <c r="AN4" s="31" t="s">
        <v>493</v>
      </c>
      <c r="AO4" s="30" t="s">
        <v>509</v>
      </c>
      <c r="AP4" s="30" t="s">
        <v>509</v>
      </c>
      <c r="AQ4" s="30" t="s">
        <v>509</v>
      </c>
      <c r="AR4" s="31" t="s">
        <v>493</v>
      </c>
      <c r="AS4" s="31" t="s">
        <v>493</v>
      </c>
      <c r="AT4" s="31" t="s">
        <v>493</v>
      </c>
      <c r="AU4" s="31" t="s">
        <v>493</v>
      </c>
      <c r="AV4" s="31" t="s">
        <v>493</v>
      </c>
      <c r="AW4" s="31" t="s">
        <v>493</v>
      </c>
      <c r="AX4" s="31" t="s">
        <v>493</v>
      </c>
      <c r="AY4" s="31" t="s">
        <v>493</v>
      </c>
      <c r="AZ4" s="31" t="s">
        <v>493</v>
      </c>
      <c r="BA4" s="31" t="s">
        <v>493</v>
      </c>
      <c r="BB4" s="31" t="s">
        <v>493</v>
      </c>
      <c r="BC4" s="31" t="s">
        <v>493</v>
      </c>
      <c r="BD4" s="31" t="s">
        <v>493</v>
      </c>
    </row>
    <row r="6" spans="1:56" x14ac:dyDescent="0.4">
      <c r="A6" t="s">
        <v>516</v>
      </c>
    </row>
    <row r="7" spans="1:56" ht="54" x14ac:dyDescent="0.4">
      <c r="A7" s="29" t="s">
        <v>443</v>
      </c>
      <c r="B7" s="29" t="s">
        <v>517</v>
      </c>
    </row>
    <row r="8" spans="1:56" x14ac:dyDescent="0.4">
      <c r="A8" s="30" t="s">
        <v>659</v>
      </c>
      <c r="B8" s="36" t="s">
        <v>654</v>
      </c>
    </row>
    <row r="10" spans="1:56" x14ac:dyDescent="0.4">
      <c r="A10" s="34" t="s">
        <v>707</v>
      </c>
    </row>
    <row r="11" spans="1:56" ht="54" x14ac:dyDescent="0.4">
      <c r="A11" s="29" t="s">
        <v>517</v>
      </c>
      <c r="B11" s="29" t="s">
        <v>520</v>
      </c>
      <c r="C11" s="29" t="s">
        <v>521</v>
      </c>
    </row>
    <row r="12" spans="1:56" x14ac:dyDescent="0.4">
      <c r="A12" s="36" t="s">
        <v>654</v>
      </c>
      <c r="B12" s="36" t="s">
        <v>652</v>
      </c>
      <c r="C12" s="36" t="s">
        <v>602</v>
      </c>
    </row>
    <row r="13" spans="1:56" x14ac:dyDescent="0.4">
      <c r="A13" s="36" t="s">
        <v>664</v>
      </c>
      <c r="B13" s="36" t="s">
        <v>652</v>
      </c>
      <c r="C13" s="36" t="s">
        <v>603</v>
      </c>
    </row>
    <row r="14" spans="1:56" x14ac:dyDescent="0.4">
      <c r="A14" s="36" t="s">
        <v>665</v>
      </c>
      <c r="B14" s="36" t="s">
        <v>652</v>
      </c>
      <c r="C14" s="36" t="s">
        <v>604</v>
      </c>
    </row>
    <row r="15" spans="1:56" x14ac:dyDescent="0.4">
      <c r="A15" s="43"/>
      <c r="B15" s="43"/>
      <c r="C15" s="43"/>
    </row>
    <row r="16" spans="1:56" x14ac:dyDescent="0.4">
      <c r="A16" s="34" t="s">
        <v>688</v>
      </c>
    </row>
    <row r="17" spans="1:50" ht="54" x14ac:dyDescent="0.4">
      <c r="A17" s="29" t="s">
        <v>534</v>
      </c>
      <c r="B17" s="29" t="s">
        <v>514</v>
      </c>
      <c r="C17" s="29" t="s">
        <v>541</v>
      </c>
      <c r="D17" s="29" t="s">
        <v>535</v>
      </c>
      <c r="E17" s="29" t="s">
        <v>505</v>
      </c>
      <c r="F17" s="29" t="s">
        <v>506</v>
      </c>
      <c r="G17" s="29" t="s">
        <v>507</v>
      </c>
      <c r="H17" s="29" t="s">
        <v>510</v>
      </c>
      <c r="I17" s="29" t="s">
        <v>538</v>
      </c>
      <c r="J17" s="29" t="s">
        <v>511</v>
      </c>
      <c r="K17" s="29" t="s">
        <v>512</v>
      </c>
      <c r="L17" s="29" t="s">
        <v>513</v>
      </c>
      <c r="M17" s="29" t="s">
        <v>542</v>
      </c>
      <c r="N17" s="29" t="s">
        <v>543</v>
      </c>
      <c r="O17" s="29" t="s">
        <v>544</v>
      </c>
      <c r="P17" s="29" t="s">
        <v>545</v>
      </c>
      <c r="Q17" s="29" t="s">
        <v>546</v>
      </c>
      <c r="R17" s="29" t="s">
        <v>547</v>
      </c>
      <c r="S17" s="29" t="s">
        <v>548</v>
      </c>
      <c r="T17" s="29" t="s">
        <v>549</v>
      </c>
      <c r="U17" s="29" t="s">
        <v>550</v>
      </c>
      <c r="V17" s="29" t="s">
        <v>551</v>
      </c>
      <c r="W17" s="29" t="s">
        <v>552</v>
      </c>
      <c r="X17" s="29" t="s">
        <v>553</v>
      </c>
      <c r="Y17" s="29" t="s">
        <v>554</v>
      </c>
      <c r="Z17" s="29" t="s">
        <v>555</v>
      </c>
      <c r="AA17" s="29" t="s">
        <v>556</v>
      </c>
      <c r="AB17" s="29" t="s">
        <v>557</v>
      </c>
      <c r="AC17" s="29" t="s">
        <v>558</v>
      </c>
      <c r="AD17" s="29" t="s">
        <v>537</v>
      </c>
      <c r="AE17" s="29" t="s">
        <v>536</v>
      </c>
      <c r="AF17" s="29" t="s">
        <v>559</v>
      </c>
      <c r="AG17" s="29" t="s">
        <v>560</v>
      </c>
      <c r="AH17" s="29" t="s">
        <v>561</v>
      </c>
      <c r="AI17" s="29" t="s">
        <v>562</v>
      </c>
      <c r="AJ17" s="29" t="s">
        <v>563</v>
      </c>
      <c r="AK17" s="29" t="s">
        <v>564</v>
      </c>
      <c r="AL17" s="29" t="s">
        <v>565</v>
      </c>
      <c r="AM17" s="29" t="s">
        <v>566</v>
      </c>
      <c r="AN17" s="29" t="s">
        <v>567</v>
      </c>
      <c r="AO17" s="29" t="s">
        <v>520</v>
      </c>
      <c r="AP17" s="29" t="s">
        <v>568</v>
      </c>
      <c r="AQ17" s="29" t="s">
        <v>569</v>
      </c>
      <c r="AR17" s="29" t="s">
        <v>570</v>
      </c>
      <c r="AS17" s="29" t="s">
        <v>571</v>
      </c>
      <c r="AT17" s="29" t="s">
        <v>572</v>
      </c>
      <c r="AU17" s="29" t="s">
        <v>573</v>
      </c>
      <c r="AV17" s="29" t="s">
        <v>574</v>
      </c>
      <c r="AW17" s="29" t="s">
        <v>575</v>
      </c>
      <c r="AX17" s="29" t="s">
        <v>576</v>
      </c>
    </row>
    <row r="18" spans="1:50" x14ac:dyDescent="0.4">
      <c r="A18" s="38" t="s">
        <v>650</v>
      </c>
      <c r="B18" s="38">
        <v>44630.395127314812</v>
      </c>
      <c r="C18" s="30" t="s">
        <v>577</v>
      </c>
      <c r="D18" s="30" t="s">
        <v>578</v>
      </c>
      <c r="E18" s="30" t="s">
        <v>579</v>
      </c>
      <c r="F18" s="30" t="s">
        <v>675</v>
      </c>
      <c r="G18" s="30" t="s">
        <v>683</v>
      </c>
      <c r="H18" s="30" t="s">
        <v>691</v>
      </c>
      <c r="I18" s="30" t="s">
        <v>509</v>
      </c>
      <c r="J18" s="36" t="s">
        <v>583</v>
      </c>
      <c r="K18" s="30" t="s">
        <v>584</v>
      </c>
      <c r="L18" s="30" t="s">
        <v>585</v>
      </c>
      <c r="M18" s="31" t="s">
        <v>493</v>
      </c>
      <c r="N18" s="31" t="s">
        <v>493</v>
      </c>
      <c r="O18" s="31" t="s">
        <v>493</v>
      </c>
      <c r="P18" s="31" t="s">
        <v>493</v>
      </c>
      <c r="Q18" s="31" t="s">
        <v>493</v>
      </c>
      <c r="R18" s="31" t="s">
        <v>493</v>
      </c>
      <c r="S18" s="31" t="s">
        <v>493</v>
      </c>
      <c r="T18" s="31" t="s">
        <v>493</v>
      </c>
      <c r="U18" s="31" t="s">
        <v>493</v>
      </c>
      <c r="V18" s="31" t="s">
        <v>493</v>
      </c>
      <c r="W18" s="30" t="s">
        <v>586</v>
      </c>
      <c r="X18" s="30" t="s">
        <v>587</v>
      </c>
      <c r="Y18" s="30" t="s">
        <v>588</v>
      </c>
      <c r="Z18" s="30" t="s">
        <v>589</v>
      </c>
      <c r="AA18" s="30" t="s">
        <v>590</v>
      </c>
      <c r="AB18" s="30" t="s">
        <v>591</v>
      </c>
      <c r="AC18" s="30" t="s">
        <v>592</v>
      </c>
      <c r="AD18" s="30" t="s">
        <v>515</v>
      </c>
      <c r="AE18" s="30" t="s">
        <v>614</v>
      </c>
      <c r="AF18" s="30" t="s">
        <v>523</v>
      </c>
      <c r="AG18" s="30" t="s">
        <v>509</v>
      </c>
      <c r="AH18" s="30" t="s">
        <v>651</v>
      </c>
      <c r="AI18" s="31" t="s">
        <v>493</v>
      </c>
      <c r="AJ18" s="30" t="s">
        <v>595</v>
      </c>
      <c r="AK18" s="31" t="s">
        <v>493</v>
      </c>
      <c r="AL18" s="31" t="s">
        <v>493</v>
      </c>
      <c r="AM18" s="31" t="s">
        <v>493</v>
      </c>
      <c r="AN18" s="30" t="s">
        <v>596</v>
      </c>
      <c r="AO18" s="36" t="s">
        <v>666</v>
      </c>
      <c r="AP18" s="31" t="s">
        <v>493</v>
      </c>
      <c r="AQ18" s="31" t="s">
        <v>493</v>
      </c>
      <c r="AR18" s="31" t="s">
        <v>493</v>
      </c>
      <c r="AS18" s="30" t="s">
        <v>531</v>
      </c>
      <c r="AT18" s="30" t="s">
        <v>508</v>
      </c>
      <c r="AU18" s="31" t="s">
        <v>493</v>
      </c>
      <c r="AV18" s="30" t="s">
        <v>509</v>
      </c>
      <c r="AW18" s="30" t="s">
        <v>653</v>
      </c>
      <c r="AX18" s="31" t="s">
        <v>493</v>
      </c>
    </row>
    <row r="20" spans="1:50" x14ac:dyDescent="0.4">
      <c r="B20" s="26" t="s">
        <v>429</v>
      </c>
      <c r="AD20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B449E7-E655-4EB9-99CF-92FB6DB521CC}">
  <sheetPr codeName="Sheet99"/>
  <dimension ref="A2:AX6"/>
  <sheetViews>
    <sheetView topLeftCell="A17" zoomScale="60" zoomScaleNormal="60" workbookViewId="0">
      <selection activeCell="B51" sqref="B51"/>
    </sheetView>
  </sheetViews>
  <sheetFormatPr defaultRowHeight="18.75" x14ac:dyDescent="0.4"/>
  <sheetData>
    <row r="2" spans="1:50" x14ac:dyDescent="0.4">
      <c r="A2" s="34" t="s">
        <v>689</v>
      </c>
    </row>
    <row r="3" spans="1:50" ht="54" x14ac:dyDescent="0.4">
      <c r="A3" s="29" t="s">
        <v>534</v>
      </c>
      <c r="B3" s="29" t="s">
        <v>514</v>
      </c>
      <c r="C3" s="29" t="s">
        <v>541</v>
      </c>
      <c r="D3" s="29" t="s">
        <v>535</v>
      </c>
      <c r="E3" s="29" t="s">
        <v>505</v>
      </c>
      <c r="F3" s="29" t="s">
        <v>506</v>
      </c>
      <c r="G3" s="29" t="s">
        <v>507</v>
      </c>
      <c r="H3" s="29" t="s">
        <v>510</v>
      </c>
      <c r="I3" s="29" t="s">
        <v>538</v>
      </c>
      <c r="J3" s="29" t="s">
        <v>511</v>
      </c>
      <c r="K3" s="29" t="s">
        <v>512</v>
      </c>
      <c r="L3" s="29" t="s">
        <v>513</v>
      </c>
      <c r="M3" s="29" t="s">
        <v>542</v>
      </c>
      <c r="N3" s="29" t="s">
        <v>543</v>
      </c>
      <c r="O3" s="29" t="s">
        <v>544</v>
      </c>
      <c r="P3" s="29" t="s">
        <v>545</v>
      </c>
      <c r="Q3" s="29" t="s">
        <v>546</v>
      </c>
      <c r="R3" s="29" t="s">
        <v>547</v>
      </c>
      <c r="S3" s="29" t="s">
        <v>548</v>
      </c>
      <c r="T3" s="29" t="s">
        <v>549</v>
      </c>
      <c r="U3" s="29" t="s">
        <v>550</v>
      </c>
      <c r="V3" s="29" t="s">
        <v>551</v>
      </c>
      <c r="W3" s="29" t="s">
        <v>552</v>
      </c>
      <c r="X3" s="29" t="s">
        <v>553</v>
      </c>
      <c r="Y3" s="29" t="s">
        <v>554</v>
      </c>
      <c r="Z3" s="29" t="s">
        <v>555</v>
      </c>
      <c r="AA3" s="29" t="s">
        <v>556</v>
      </c>
      <c r="AB3" s="29" t="s">
        <v>557</v>
      </c>
      <c r="AC3" s="29" t="s">
        <v>558</v>
      </c>
      <c r="AD3" s="29" t="s">
        <v>537</v>
      </c>
      <c r="AE3" s="29" t="s">
        <v>536</v>
      </c>
      <c r="AF3" s="29" t="s">
        <v>559</v>
      </c>
      <c r="AG3" s="29" t="s">
        <v>560</v>
      </c>
      <c r="AH3" s="29" t="s">
        <v>561</v>
      </c>
      <c r="AI3" s="29" t="s">
        <v>562</v>
      </c>
      <c r="AJ3" s="29" t="s">
        <v>563</v>
      </c>
      <c r="AK3" s="29" t="s">
        <v>564</v>
      </c>
      <c r="AL3" s="29" t="s">
        <v>565</v>
      </c>
      <c r="AM3" s="29" t="s">
        <v>566</v>
      </c>
      <c r="AN3" s="29" t="s">
        <v>567</v>
      </c>
      <c r="AO3" s="29" t="s">
        <v>520</v>
      </c>
      <c r="AP3" s="29" t="s">
        <v>568</v>
      </c>
      <c r="AQ3" s="29" t="s">
        <v>569</v>
      </c>
      <c r="AR3" s="29" t="s">
        <v>570</v>
      </c>
      <c r="AS3" s="29" t="s">
        <v>571</v>
      </c>
      <c r="AT3" s="29" t="s">
        <v>572</v>
      </c>
      <c r="AU3" s="29" t="s">
        <v>573</v>
      </c>
      <c r="AV3" s="29" t="s">
        <v>574</v>
      </c>
      <c r="AW3" s="29" t="s">
        <v>575</v>
      </c>
      <c r="AX3" s="29" t="s">
        <v>576</v>
      </c>
    </row>
    <row r="4" spans="1:50" x14ac:dyDescent="0.4">
      <c r="A4" s="38"/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</row>
    <row r="6" spans="1:50" x14ac:dyDescent="0.4">
      <c r="B6" s="26" t="s">
        <v>429</v>
      </c>
      <c r="AD6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154</vt:i4>
      </vt:variant>
    </vt:vector>
  </HeadingPairs>
  <TitlesOfParts>
    <vt:vector size="154" baseType="lpstr">
      <vt:lpstr>検索閲覧出図画面（日本語）</vt:lpstr>
      <vt:lpstr>01~04_JP</vt:lpstr>
      <vt:lpstr>05_JP</vt:lpstr>
      <vt:lpstr>06_JP</vt:lpstr>
      <vt:lpstr>07_JP</vt:lpstr>
      <vt:lpstr>08_JP</vt:lpstr>
      <vt:lpstr>09_JP</vt:lpstr>
      <vt:lpstr>10_JP</vt:lpstr>
      <vt:lpstr>11_JP</vt:lpstr>
      <vt:lpstr>12_JP</vt:lpstr>
      <vt:lpstr>13_JP</vt:lpstr>
      <vt:lpstr>14_JP</vt:lpstr>
      <vt:lpstr>15_JP</vt:lpstr>
      <vt:lpstr>16_JP</vt:lpstr>
      <vt:lpstr>17_JP</vt:lpstr>
      <vt:lpstr>18_JP</vt:lpstr>
      <vt:lpstr>19_JP</vt:lpstr>
      <vt:lpstr>20_JP</vt:lpstr>
      <vt:lpstr>21_JP</vt:lpstr>
      <vt:lpstr>22_JP</vt:lpstr>
      <vt:lpstr>23_JP</vt:lpstr>
      <vt:lpstr>24~25_JP</vt:lpstr>
      <vt:lpstr>26_JP</vt:lpstr>
      <vt:lpstr>27_JP</vt:lpstr>
      <vt:lpstr>28~31_JP</vt:lpstr>
      <vt:lpstr>32_JP</vt:lpstr>
      <vt:lpstr>33_JP</vt:lpstr>
      <vt:lpstr>34_JP</vt:lpstr>
      <vt:lpstr>35~37_JP</vt:lpstr>
      <vt:lpstr>38_JP</vt:lpstr>
      <vt:lpstr>39~45_JP</vt:lpstr>
      <vt:lpstr>46_JP</vt:lpstr>
      <vt:lpstr>47~50_JP</vt:lpstr>
      <vt:lpstr>51_JP</vt:lpstr>
      <vt:lpstr>52_JP</vt:lpstr>
      <vt:lpstr>53_JP</vt:lpstr>
      <vt:lpstr>54_JP</vt:lpstr>
      <vt:lpstr>55_JP</vt:lpstr>
      <vt:lpstr>56_JP</vt:lpstr>
      <vt:lpstr>57_JP</vt:lpstr>
      <vt:lpstr>58_JP</vt:lpstr>
      <vt:lpstr>59_JP</vt:lpstr>
      <vt:lpstr>60_JP</vt:lpstr>
      <vt:lpstr>61_JP</vt:lpstr>
      <vt:lpstr>62_JP</vt:lpstr>
      <vt:lpstr>63_JP</vt:lpstr>
      <vt:lpstr>64_JP</vt:lpstr>
      <vt:lpstr>65_JP</vt:lpstr>
      <vt:lpstr>66_JP</vt:lpstr>
      <vt:lpstr>67_JP</vt:lpstr>
      <vt:lpstr>68_JP</vt:lpstr>
      <vt:lpstr>69_JP</vt:lpstr>
      <vt:lpstr>70_JP</vt:lpstr>
      <vt:lpstr>71_JP</vt:lpstr>
      <vt:lpstr>72_JP</vt:lpstr>
      <vt:lpstr>73_JP</vt:lpstr>
      <vt:lpstr>74_JP</vt:lpstr>
      <vt:lpstr>75_JP</vt:lpstr>
      <vt:lpstr>76_JP</vt:lpstr>
      <vt:lpstr>77_JP</vt:lpstr>
      <vt:lpstr>78_JP</vt:lpstr>
      <vt:lpstr>79_JP</vt:lpstr>
      <vt:lpstr>80_JP</vt:lpstr>
      <vt:lpstr>81_JP</vt:lpstr>
      <vt:lpstr>82_JP</vt:lpstr>
      <vt:lpstr>83_JP</vt:lpstr>
      <vt:lpstr>85_JP</vt:lpstr>
      <vt:lpstr>86_JP</vt:lpstr>
      <vt:lpstr>87_JP</vt:lpstr>
      <vt:lpstr>88_JP</vt:lpstr>
      <vt:lpstr>90_JP</vt:lpstr>
      <vt:lpstr>91_JP</vt:lpstr>
      <vt:lpstr>92_JP</vt:lpstr>
      <vt:lpstr>93_JP</vt:lpstr>
      <vt:lpstr>94_JP</vt:lpstr>
      <vt:lpstr>95_JP</vt:lpstr>
      <vt:lpstr>96_JP</vt:lpstr>
      <vt:lpstr>97_JP</vt:lpstr>
      <vt:lpstr>98_JP</vt:lpstr>
      <vt:lpstr>99_JP</vt:lpstr>
      <vt:lpstr>100_JP</vt:lpstr>
      <vt:lpstr>101_JP</vt:lpstr>
      <vt:lpstr>102_JP</vt:lpstr>
      <vt:lpstr>103_JP</vt:lpstr>
      <vt:lpstr>104_JP</vt:lpstr>
      <vt:lpstr>105_JP</vt:lpstr>
      <vt:lpstr>106_JP</vt:lpstr>
      <vt:lpstr>107_JP</vt:lpstr>
      <vt:lpstr>108_JP</vt:lpstr>
      <vt:lpstr>109_JP</vt:lpstr>
      <vt:lpstr>110_JP</vt:lpstr>
      <vt:lpstr>111_JP</vt:lpstr>
      <vt:lpstr>112_JP</vt:lpstr>
      <vt:lpstr>113_JP</vt:lpstr>
      <vt:lpstr>114_JP</vt:lpstr>
      <vt:lpstr>115_JP</vt:lpstr>
      <vt:lpstr>116_JP</vt:lpstr>
      <vt:lpstr>117_JP</vt:lpstr>
      <vt:lpstr>118_JP</vt:lpstr>
      <vt:lpstr>119_JP</vt:lpstr>
      <vt:lpstr>120_JP</vt:lpstr>
      <vt:lpstr>121_JP</vt:lpstr>
      <vt:lpstr>122_JP</vt:lpstr>
      <vt:lpstr>123_JP</vt:lpstr>
      <vt:lpstr>124_JP</vt:lpstr>
      <vt:lpstr>125_JP</vt:lpstr>
      <vt:lpstr>126_JP</vt:lpstr>
      <vt:lpstr>127_JP</vt:lpstr>
      <vt:lpstr>128_JP</vt:lpstr>
      <vt:lpstr>129_JP</vt:lpstr>
      <vt:lpstr>130_JP</vt:lpstr>
      <vt:lpstr>131_JP</vt:lpstr>
      <vt:lpstr>132_JP</vt:lpstr>
      <vt:lpstr>133_JP</vt:lpstr>
      <vt:lpstr>134_JP</vt:lpstr>
      <vt:lpstr>135_JP</vt:lpstr>
      <vt:lpstr>136_JP</vt:lpstr>
      <vt:lpstr>137_JP</vt:lpstr>
      <vt:lpstr>138_JP</vt:lpstr>
      <vt:lpstr>139_JP</vt:lpstr>
      <vt:lpstr>140_JP</vt:lpstr>
      <vt:lpstr>141_JP</vt:lpstr>
      <vt:lpstr>142_JP</vt:lpstr>
      <vt:lpstr>143_JP</vt:lpstr>
      <vt:lpstr>144_JP</vt:lpstr>
      <vt:lpstr>145_JP</vt:lpstr>
      <vt:lpstr>146_JP</vt:lpstr>
      <vt:lpstr>147_JP</vt:lpstr>
      <vt:lpstr>148_JP</vt:lpstr>
      <vt:lpstr>149_JP</vt:lpstr>
      <vt:lpstr>150_JP</vt:lpstr>
      <vt:lpstr>151_JP</vt:lpstr>
      <vt:lpstr>152_JP</vt:lpstr>
      <vt:lpstr>153_JP</vt:lpstr>
      <vt:lpstr>154_JP</vt:lpstr>
      <vt:lpstr>155_JP</vt:lpstr>
      <vt:lpstr>156_JP</vt:lpstr>
      <vt:lpstr>157_JP</vt:lpstr>
      <vt:lpstr>158_JP</vt:lpstr>
      <vt:lpstr>159_JP</vt:lpstr>
      <vt:lpstr>160_JP</vt:lpstr>
      <vt:lpstr>161_JP</vt:lpstr>
      <vt:lpstr>162_JP</vt:lpstr>
      <vt:lpstr>163_JP</vt:lpstr>
      <vt:lpstr>164_JP</vt:lpstr>
      <vt:lpstr>165_JP</vt:lpstr>
      <vt:lpstr>166_JP</vt:lpstr>
      <vt:lpstr>167_JP</vt:lpstr>
      <vt:lpstr>168_JP</vt:lpstr>
      <vt:lpstr>169_JP</vt:lpstr>
      <vt:lpstr>170_JP</vt:lpstr>
      <vt:lpstr>171_JP</vt:lpstr>
      <vt:lpstr>172_JP</vt:lpstr>
      <vt:lpstr>173_JP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2024-09-13T07:52:22Z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